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3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<sst xmlns="http://schemas.openxmlformats.org/spreadsheetml/2006/main" count="359" uniqueCount="201">
  <si>
    <t xml:space="preserve">ADQUISICIONES Y CONTRATACIONES NO SUJETAS AL REGLAMENTO ENTRE 1 A 10 UIT (TRIMESTRE III - 2026)</t>
  </si>
  <si>
    <t xml:space="preserve">Item</t>
  </si>
  <si>
    <t xml:space="preserve">Número de Contrato</t>
  </si>
  <si>
    <t xml:space="preserve">Descripción</t>
  </si>
  <si>
    <t xml:space="preserve">Datos del Ganador de la Buena Pro</t>
  </si>
  <si>
    <t xml:space="preserve">Moneda</t>
  </si>
  <si>
    <t xml:space="preserve">Monto Adjudicado</t>
  </si>
  <si>
    <t xml:space="preserve">Nombre</t>
  </si>
  <si>
    <t xml:space="preserve">RUC</t>
  </si>
  <si>
    <t xml:space="preserve">INSPECCION DE LA ESTRUCTURA DEL MUELLE DE LA PLANTA YURIMAGUAS</t>
  </si>
  <si>
    <t xml:space="preserve">SERVICIO DE INGENIERIA MANT.</t>
  </si>
  <si>
    <t xml:space="preserve">PEN</t>
  </si>
  <si>
    <t xml:space="preserve">INTERNET PARA LA SEDE LOTE Z-69</t>
  </si>
  <si>
    <t xml:space="preserve">ENTEL PERU S.A.</t>
  </si>
  <si>
    <t xml:space="preserve">TRANSPORTE NACIONAL DE MATERIAL REQUERIDO PARA LAS UNIDADES DE OR2 Y DM2 DE REFINERIA TALARA, ADQUIRIDO A LA CIA. LENNTECH USA LLC., MEDIANTE CARTA N°GCAD-0896-2026 (1ERA ENTREGA Y 2DA ENTREGA).</t>
  </si>
  <si>
    <t xml:space="preserve">TEAM PERUVIAN CARGO SOCIEDAD ANONIM</t>
  </si>
  <si>
    <t xml:space="preserve">TRANSPORTE TERRESTRE DE TURBO A1 DE REFINERIA LA PAMPILLA HASTA TERMINAL CALLAO</t>
  </si>
  <si>
    <t xml:space="preserve">LBC TRANSPORT SAC</t>
  </si>
  <si>
    <t xml:space="preserve">ESPECIALIZADO PARA EL DISEÑO DE UNA METODOLOGIA PARA LA IDENTIFICACION Y EVALUACION DE MECANISMOS DE MEJORA DE LA RENTABILIDAD.</t>
  </si>
  <si>
    <t xml:space="preserve">ALMEIDA HIDALGO CARLOS IVAN</t>
  </si>
  <si>
    <t xml:space="preserve">APOYO A LA GESTION INMOBILIARIA PARA LA IDENTIFICACION, EVALUACION Y CONSOLIDACION DE LOS BIENES INMUEBLES DE PETROPERU S.A.</t>
  </si>
  <si>
    <t xml:space="preserve">AMESTOY GARCIA GLADYS MARIA DEL CAR</t>
  </si>
  <si>
    <t xml:space="preserve">INSPECCION, VERIFICACION, PRECINTADO Y PESADO DE CISTERNAS EN LAS PLANTAS TALARA, PIURA Y EL MILAGRO.</t>
  </si>
  <si>
    <t xml:space="preserve">JCM INDUSTRIAL S.A.C.</t>
  </si>
  <si>
    <t xml:space="preserve">TRANSPORTE INTERNACIONAL Y NACIONAL DE MATERIAL REQUERIDO PARA PARADA DE PLANTA DE LA UNIDAD FCK DE REFINERIA TALARA, ADQUIRIDO A LA CIA. AMERICAN ALLOY STEEL.</t>
  </si>
  <si>
    <t xml:space="preserve">MANTENIMIENTO CORRECTIVO DE LA CAMIONETA NISSAN FRONTIER PICK UP DOBLE CABINA 4X4 MODELO NP300 PLACA ASZ-738 (UPP-427) DE LA JEFATURA DE MANTENIMIENTO</t>
  </si>
  <si>
    <t xml:space="preserve">AUTOMECANICA HAROL EIRL</t>
  </si>
  <si>
    <t xml:space="preserve">TRANSPORTE TERRESTRE DE TURBO A1 DE REFINERIA LA PAMPILLA HASTA PLANTA AEROPUERTO CUSCO</t>
  </si>
  <si>
    <t xml:space="preserve">MC TRANSPORTES S.R.L.</t>
  </si>
  <si>
    <t xml:space="preserve">ESPECIALIZADO PARA LA EVALUACION DE LA VULNERABILIDAD DE LA SEGURIDAD PATRIMONIAL EN LAS INSTALACIONES DE PETROPERU</t>
  </si>
  <si>
    <t xml:space="preserve">DE LA JARA MURILLO LUIS ENRIQUE</t>
  </si>
  <si>
    <t xml:space="preserve">SUSCRIPCION DE LICENCIA SAP 2000 ULTIMATE V.27</t>
  </si>
  <si>
    <t xml:space="preserve">SOFTWARE SHOP PERU S.A.C.</t>
  </si>
  <si>
    <t xml:space="preserve">USD</t>
  </si>
  <si>
    <t xml:space="preserve">CALIBRACION DE INSTRUMENTOS DE MEDICION DE LA UNIDAD INSPECCION - REFINERIA IQUITOS</t>
  </si>
  <si>
    <t xml:space="preserve">HYCO INDUSTRIAL S.A.C</t>
  </si>
  <si>
    <t xml:space="preserve">TRANPORTE DE REFUELLER DESDE AEROPUERTO HUANCHACO A AEROPUERTO TALARA</t>
  </si>
  <si>
    <t xml:space="preserve">DIAZ ACARREOS GENERALES S.A.C.</t>
  </si>
  <si>
    <t xml:space="preserve">IMPLEMENTACION Y GESTION LOGISTICA PARA LA REALIZACION DEL CAMPEONATO DE FUTBOL INTERCOMUNIDADES 2026</t>
  </si>
  <si>
    <t xml:space="preserve">DIVERSOS SERVICIOS BASAS EIRL</t>
  </si>
  <si>
    <t xml:space="preserve">SAAS PLATAFORMA INTEGRAL DE APLICACION DE EVALUACIONES PSICOLABORALES EN PETROPERU”</t>
  </si>
  <si>
    <t xml:space="preserve">RCS CAPITAL HUMANO E.I.R.L.</t>
  </si>
  <si>
    <t xml:space="preserve">TRANSPORTE NACIONAL DE MATERIAL REQUERIDO PARA LA PARADA DE PLANTA FCK DE LA REFINERIA TALARA, SOLICITADO A LA CIA. RAREMETAL KOREA CO., LTD., MEDIANTE CARTA N°GCAD-0988-2026</t>
  </si>
  <si>
    <t xml:space="preserve">ELABORACION DE UN ESTUDIO DE MECANICA DE SUELOS PARA EL TANQUE NL 29 BAJO LOS PARAMETROS DE LA NORMA E.050 SUELOS Y CIMENTACIONES DEL REGLAMENTO NACIONAL DE EDIFICACIONES - RNE</t>
  </si>
  <si>
    <t xml:space="preserve">GEOSLIDE SERVICIOS GENERALES EIRL</t>
  </si>
  <si>
    <t xml:space="preserve">SUSCRIPCION Y SOPORTE TECNICO RED HAT RUNTIMES POR EL PERIODO 365 DIAS CALENDARIO</t>
  </si>
  <si>
    <t xml:space="preserve">NEXT GENERATION TECH SAC</t>
  </si>
  <si>
    <t xml:space="preserve">DIAGNOSTICO ESPECIALIZADO DEL SISTEMA DE DETECCION DE FUGAS EN POLIDUCTO DE REFINERIA IQUITOS – PLANTA IQUITOS</t>
  </si>
  <si>
    <t xml:space="preserve">SOLUCIONES INTEGRALES EN INGENIERIA</t>
  </si>
  <si>
    <t xml:space="preserve">CAMBIO DE 400 MTS DE MANGUERA COLOR AZUL HDP C10 DE 3$ QUE VA HACIA LA ZONA DE LA VIVIENDA, INCLUYE EXCAVACION Y TAPADO.</t>
  </si>
  <si>
    <t xml:space="preserve">NEGOCIOS &amp; SERVICIOS FASODI E.I.R.L</t>
  </si>
  <si>
    <t xml:space="preserve">TRANSPORTE NACIONAL DE TUBERIAS Y ACCESORIOS ESPECIALES PARA LA PARADA DE PLANTA FCK DE LA REFINERIA TALARA, ADQUIRIDOS A LA CIA. RAREMETAL KOREA CO. LTD. MEDIANTE CARTA N° GCAD-1757-2026.</t>
  </si>
  <si>
    <t xml:space="preserve">TRANSPORTE TERRESTRE PARA PERSONAL ESTACION 1 EN LA RUTA IQUITOS-NAUTA-IQUITOS</t>
  </si>
  <si>
    <t xml:space="preserve">TRANSPORTE SILVA TOURS SAC</t>
  </si>
  <si>
    <t xml:space="preserve">GAVIA POR APOYO A LAS OPERACIONES MARITIMAS Y PORTUARIAS DEL TERMINAL BAYOVAR </t>
  </si>
  <si>
    <t xml:space="preserve">TRABAJOS MARITIMOS S.A.</t>
  </si>
  <si>
    <t xml:space="preserve">TRANSPORTE TERRESTRE DE SAL EN ROCA DESDE REFINERIA TALARA HASTA REFINERIA CONCHAN</t>
  </si>
  <si>
    <t xml:space="preserve">AUDITORIA INTERNA Y ACTUALIZACION DOCUMENTARIA PARA LA REFRENDA DE LOS CERTIFICADOS DE DECLARACION DE CUMPLIMIENTO DE LA INSTALACION PORTUARIA (DCIP), SEGURIDAD PORTUARIA (CSIP), INSTALACION PORTUARIA ESPECIAL (IPE) Y PLAN DE CONTINUIDAD OPERATIVA (PCO) DEL TERMINAL PORTUARIO REFINERIA IQUITOS - PETROPERU S.A.</t>
  </si>
  <si>
    <t xml:space="preserve">TERRAMAR INSPECTION &amp; TRADING S.A.C</t>
  </si>
  <si>
    <t xml:space="preserve">CALIBRACION DE MATERIALES DE LABORATORIO PARA LA ACREDITACION DE LA ISO/IEC 17025</t>
  </si>
  <si>
    <t xml:space="preserve">ELICROM PERU S.A.C.</t>
  </si>
  <si>
    <t xml:space="preserve">LICENCIAMIENTO FORTINET PARA EQUIPOS FORTIGATE 200E LOTE Z69</t>
  </si>
  <si>
    <t xml:space="preserve">AVALORA AMERICA S.A.C.</t>
  </si>
  <si>
    <t xml:space="preserve">TRANSPORTE NACIONAL DE MATERIAL REQUERIDO PARA LA UNIDAD DM2-Z-002 A/B/C/D DE SERVICIOS AUXILIARES REFINERIA TALARA, ADQUIRIDO A LA CIA. LENNTECH USA LLC., MEDIANTE CARTA N°GCAD-1019-2026 – 2DA ENTREGA.</t>
  </si>
  <si>
    <t xml:space="preserve">TRANSPORTE TERRESTRE DE TURBO A1 DESDE REFINERIA LA PAMPILLA HASTA TERMINAL CALLAO</t>
  </si>
  <si>
    <t xml:space="preserve">ROSALES TRANSPORT COMPANY S.A.C.</t>
  </si>
  <si>
    <t xml:space="preserve">SUSCRIPCION DE LICENCIAS ADOBE</t>
  </si>
  <si>
    <t xml:space="preserve">PROFILE CONSULTING GROUP S.A.C.</t>
  </si>
  <si>
    <t xml:space="preserve">PERNERIA Y ELEMENTOS DE SUJECION PARA LA PARADA FCK 2026</t>
  </si>
  <si>
    <t xml:space="preserve">AJUSTE PERFECTO S.A.C.</t>
  </si>
  <si>
    <t xml:space="preserve">CUATRO ACOPLADORES API DE 4$ PARA BRAZO DE CARGA BOTTOM LOADING DE PLANTA PUCALLPA</t>
  </si>
  <si>
    <t xml:space="preserve">ABUGATTAS &amp; PERATA INTERNACIONAL</t>
  </si>
  <si>
    <t xml:space="preserve">ALAMBRE PARA USO WWS DE REFINERIA TALARA, .</t>
  </si>
  <si>
    <t xml:space="preserve">INGESER M Y L-SERVICIOS GENERALES</t>
  </si>
  <si>
    <t xml:space="preserve">REPUESTOS SIEMENS PARA PARADA FCK</t>
  </si>
  <si>
    <t xml:space="preserve">CONSTRUCTORA TOLENTINO E.I.R.L.</t>
  </si>
  <si>
    <t xml:space="preserve">REPUESTO PARA TRAMPA DE VAPOR TGL-TS-001</t>
  </si>
  <si>
    <t xml:space="preserve">SIST. TERMODINAMICOS E INSTRUMEN</t>
  </si>
  <si>
    <t xml:space="preserve">CONSUMIBLES PARA EL EQUIPO JFTOT</t>
  </si>
  <si>
    <t xml:space="preserve">MAN TRADING CORP S.A.C.</t>
  </si>
  <si>
    <t xml:space="preserve">MASILLA POLIMERICA Y ADHESIVO ELASTOMERICO PARA REFINERIA TALARA.</t>
  </si>
  <si>
    <t xml:space="preserve">INSTEC S.A.</t>
  </si>
  <si>
    <t xml:space="preserve">MANIFOLD PARKER PARA PARA PARADA FCK</t>
  </si>
  <si>
    <t xml:space="preserve">TERMINALES Y REFLECTORES PARA LA PARADA FCK 2026 EN REFINERIA TALARA</t>
  </si>
  <si>
    <t xml:space="preserve">ROBERTO CARLOS CORDOVA WHACHENG</t>
  </si>
  <si>
    <t xml:space="preserve">CINTAS ELECTRICAS PARA LA PARADA FCK</t>
  </si>
  <si>
    <t xml:space="preserve">ACCESORIOS ELECTRICOS</t>
  </si>
  <si>
    <t xml:space="preserve">GRUPO T3SLA S.A.C.</t>
  </si>
  <si>
    <t xml:space="preserve">MATERIALES ABRASIVOS Y DESBASTE PARA LA PARADA DE FCK 2026 - PAQUETE 1</t>
  </si>
  <si>
    <t xml:space="preserve">AFLOJADOR DE HERRUMBRE Y CONSUMIBLES PARA LA PARADA FCK 2026 DE REFINERIA TALARA</t>
  </si>
  <si>
    <t xml:space="preserve">COMERCIO PERU FENIX E.I.R.L.</t>
  </si>
  <si>
    <t xml:space="preserve">DOCE (12) ELEMENTOS COALESCENTES Y TRES (03) ELEMENTOS SEPARADORES PARA LAS OPERACIONES DEL TERMINAL DE PISCO</t>
  </si>
  <si>
    <t xml:space="preserve">VALVULAS PARA REPARACION DE EQUIPOS DE OR2-Z-003</t>
  </si>
  <si>
    <t xml:space="preserve">PETROGAS ENERGY SOLUCIONES SAC</t>
  </si>
  <si>
    <t xml:space="preserve">PEN4</t>
  </si>
  <si>
    <t xml:space="preserve">VISORES DE NIVEL PARA REFINERIA TALARA</t>
  </si>
  <si>
    <t xml:space="preserve">NEXROM S.A.C.</t>
  </si>
  <si>
    <t xml:space="preserve">NEUMATICOS PARA PIURA Y TERMINAL BAYOVAR DE LA GERENCIA OLEODUCTO.</t>
  </si>
  <si>
    <t xml:space="preserve">REPUESTOS Y REPRESENTACIONES H.P.G.</t>
  </si>
  <si>
    <t xml:space="preserve">TOMAS Y ENCHUFES INDUSTRIALES. </t>
  </si>
  <si>
    <t xml:space="preserve">TICARI SOKAK  S.A.C.</t>
  </si>
  <si>
    <t xml:space="preserve">LIQUIDOS PENETRANTES.</t>
  </si>
  <si>
    <t xml:space="preserve">METROOMAT S.A.C.</t>
  </si>
  <si>
    <t xml:space="preserve">UTILES DE OFICINA PARA REFINERIA TALARA</t>
  </si>
  <si>
    <t xml:space="preserve">CORPORACION OFIEXPRESS S.A.C.</t>
  </si>
  <si>
    <t xml:space="preserve">MATERIAL PARA BOMBAS TKS-P-012B Y TKS-P-021B DE REFINERIA TALARA</t>
  </si>
  <si>
    <t xml:space="preserve">FLOWSERVE PERU S.A.C.</t>
  </si>
  <si>
    <t xml:space="preserve">CUÑAS  DE ELASTOMERO RANURADAS</t>
  </si>
  <si>
    <t xml:space="preserve">BLESOLA IMPORT EXPORT S.A.C.</t>
  </si>
  <si>
    <t xml:space="preserve">HERRAMIENTAS DE CORTE Y ROSCADO PARA LA PARADA DE FCK 2026 EN REFINERIA TALARA</t>
  </si>
  <si>
    <t xml:space="preserve">REFRIGERANTES Y LUBRICANTES PARA REFINERIA TALARA</t>
  </si>
  <si>
    <t xml:space="preserve">TECNIMPORT S.A.</t>
  </si>
  <si>
    <t xml:space="preserve">CONSUMIBLES PARA TURBINA RG1-STK-001</t>
  </si>
  <si>
    <t xml:space="preserve">MATERIALES DE LABORATORIO PARA REFINERIA TALARA.</t>
  </si>
  <si>
    <t xml:space="preserve">BIOSPECTRUM S.R.L.</t>
  </si>
  <si>
    <t xml:space="preserve">CARGADORES DE BATERIAS PARA LAS TURBOBOMBAS 5GT-2, 5GT-3, 6GT-1 Y GT-2 DE LAS ESTACIONES 5 Y 6 DEL ONP.</t>
  </si>
  <si>
    <t xml:space="preserve">CIME COMERCIAL S.A.</t>
  </si>
  <si>
    <t xml:space="preserve">ELEMENTOS FILTRANTES PARA BOMBAS SUNDYNE DE LA UNIDAD FCK DE REFINERIA TALARA</t>
  </si>
  <si>
    <t xml:space="preserve">TECNIFLOW S.A.C.</t>
  </si>
  <si>
    <t xml:space="preserve">MATERIALES PARA REPARACION DE MOTORES EN REFINERIA TALAR</t>
  </si>
  <si>
    <t xml:space="preserve">INSERTOS DIVERSOS PARA REFINERIA TALARA</t>
  </si>
  <si>
    <t xml:space="preserve">HARTMETALL SOCIEDAD ANONIMA CERRADA</t>
  </si>
  <si>
    <t xml:space="preserve">MATERIALES PARA HVAC DE REFINERIA TALARA</t>
  </si>
  <si>
    <t xml:space="preserve">HERRAMIENTAS DE TALLER PARA LA PARADA DE FCK 2026 EN REFINERIA TALARA - ITEM PAQUETE N° 3</t>
  </si>
  <si>
    <t xml:space="preserve">MATERIALES PARA MANTENIMIENTO DE EQUIPOS ROTATIVOS DE LA REFINERIA TALARA.</t>
  </si>
  <si>
    <t xml:space="preserve">BOLSAS DE POLIETILENO PARA OPERACIONES SELVA</t>
  </si>
  <si>
    <t xml:space="preserve">ALVI PROVEEDORES INDUSTRIALES S.R.L</t>
  </si>
  <si>
    <t xml:space="preserve">GUANTES DE NITRILO Y CUERO CROMO PARA REFINERIA TALARA”</t>
  </si>
  <si>
    <t xml:space="preserve">FILTRO DES-CASE PARA PARADA FCK 2026 DE REFINERIA TALARA</t>
  </si>
  <si>
    <t xml:space="preserve">LUMATAY E.I.R.L.</t>
  </si>
  <si>
    <t xml:space="preserve">CINTAS ELECTRICAS PARA REFINERIA TALARA</t>
  </si>
  <si>
    <t xml:space="preserve">BARRA AISI 431 PARA PARADAD FCK 2026 DE REFINERIA TALARA</t>
  </si>
  <si>
    <t xml:space="preserve">REPUESTOS PARA LAS VALVULAS RG1-FV-0365 Y RG1-FV-0363 DE REFINERIA TALARA</t>
  </si>
  <si>
    <t xml:space="preserve">INSTRUVALVSOFT S.A.C.</t>
  </si>
  <si>
    <t xml:space="preserve">CABLES ELECTRICOS FLEXIBLES TIPO H07RN-F Y H07RN8-F PARA USO EN UNIDAD WWS DE REFINERIA TALARA</t>
  </si>
  <si>
    <t xml:space="preserve">ORINGS PARA INTERCAMBIADORES DE CALOR DE LA UNIDAD FCK DE REFINERIA TALARA</t>
  </si>
  <si>
    <t xml:space="preserve">EPP'S PARA LA PARADA DE FCK DE REFINERIA TALARA</t>
  </si>
  <si>
    <t xml:space="preserve">DYLNORTE S.A.C.S</t>
  </si>
  <si>
    <t xml:space="preserve">ADITIVOS PARA OPERACIONES SELVA</t>
  </si>
  <si>
    <t xml:space="preserve">INTEROC S.A</t>
  </si>
  <si>
    <t xml:space="preserve">RECUBRIMIENTO PARA TRABAJOS DE REPARACION EN CALDERA A DE REFINERIA TALARA</t>
  </si>
  <si>
    <t xml:space="preserve">PROVETECMAR S.A.C.</t>
  </si>
  <si>
    <t xml:space="preserve">ELEMENTOS FILTRANTES PARA EL COMPRESOR FCK-K-101 DE RFTL</t>
  </si>
  <si>
    <t xml:space="preserve">LUBRITECH PERU SOCIEDAD ANONIMA CER</t>
  </si>
  <si>
    <t xml:space="preserve">OMPUESTO ANTIGRIPANTE Y RECUBRIMIENTO PROTECTOR PARA PARADA FCK 2026</t>
  </si>
  <si>
    <t xml:space="preserve">ACCESORIOS PARA COMPUTO DE REFINERIA TALARA </t>
  </si>
  <si>
    <t xml:space="preserve">NAZARIO BUSTAMANTE GASPAR ROBERTO</t>
  </si>
  <si>
    <t xml:space="preserve">TRANSMISOR DE PRESION MANOMETRICA RG2-K-002-B, DE REFINERIA TALARA.</t>
  </si>
  <si>
    <t xml:space="preserve">SERVICIOS DE PROYECTOS E INGENIERIA</t>
  </si>
  <si>
    <t xml:space="preserve">BOTELLAS PARA MUESTRAS DE REFINERIA TALARA</t>
  </si>
  <si>
    <t xml:space="preserve">FILTRO REGULADOR PARA LA UNIDAD FCK DE REFINERIA TALARA</t>
  </si>
  <si>
    <t xml:space="preserve">RODAMIENTOS 7314 PARA REFINERIA TALARA</t>
  </si>
  <si>
    <t xml:space="preserve">TRES (3) TERMOMETROS DIGITAL PORTATIL PARA COMBUSTIBLE LIQUIDO DE HIDROCARBURO EN PLANTA PUCALLPA</t>
  </si>
  <si>
    <t xml:space="preserve">EQUIPOS DE PROTECCION PERSONAL PARA EL PERSONAL DE LABORATORIO OPERACIONES CONCHAN</t>
  </si>
  <si>
    <t xml:space="preserve">KIT JUNTAS DIELECTRICAS PARA REPARACION DE FILTROS DE LA UNIDAD SWC DE REFINERIA TALARA</t>
  </si>
  <si>
    <t xml:space="preserve">MORKEN PERU SAC</t>
  </si>
  <si>
    <t xml:space="preserve">DIEZ (10) MICROFONO PARLANTE COMPATIBLES CON RADIO MOTOROLA MTP8550EX INTRINSICAMENTE SEGUROS.</t>
  </si>
  <si>
    <t xml:space="preserve">DOLPHIN TELECOM DEL PERU S.A.C.</t>
  </si>
  <si>
    <t xml:space="preserve">CABLES EXTENSION PARA PAR-001B DE REFINERIA TALARA</t>
  </si>
  <si>
    <t xml:space="preserve">NEUMATICOS PARA LAS CAMIONETAS DE OPERACIONES SELVA</t>
  </si>
  <si>
    <t xml:space="preserve">EMPAQUETADURAS PARA TRABAJOS DE REPARACION EN LA UNIDAD FCK DE RFTL</t>
  </si>
  <si>
    <t xml:space="preserve">JM SERVICIOS Y SUMINISTROS SOCIEDAD</t>
  </si>
  <si>
    <t xml:space="preserve">TOLUENO RA (IQBF) PARA REFINERIA TALARA</t>
  </si>
  <si>
    <t xml:space="preserve">QUIMICOS Y EQUIPOS DEL NORTE S.R.L.</t>
  </si>
  <si>
    <t xml:space="preserve">KITS DE JUNTAS AISLANTES DIELECTRICOS PARA REFINERIA TALARA.</t>
  </si>
  <si>
    <t xml:space="preserve">ENERGIE GROUP S.A.C.</t>
  </si>
  <si>
    <t xml:space="preserve">ACOPLAMIENTO DE BOMBA FLEXIBLE</t>
  </si>
  <si>
    <t xml:space="preserve">POTENCIA INDUSTRIAL S.A.C.</t>
  </si>
  <si>
    <t xml:space="preserve">DIEZ (10) KITS SELLOS DE VITON PARA ACOPLADOR API Y UN (01) ACOPLADOR BOTTON LOADING PARA BRAZOS DE CARGA PARA PLANTA PIURA</t>
  </si>
  <si>
    <t xml:space="preserve">APLICACIONES PARA LA INGENIERIA Y</t>
  </si>
  <si>
    <t xml:space="preserve">MANTA CERAMICA PARA TRABAJOS DE REPARACION EN CALDERA A DE REFINERIA TALARA FCK</t>
  </si>
  <si>
    <t xml:space="preserve">REFRIGERANTES Y LUBRICANTES PARA REFINERIA TALARA.</t>
  </si>
  <si>
    <t xml:space="preserve">COMPONENTES PARA UPS</t>
  </si>
  <si>
    <t xml:space="preserve">PLATOS ORIFICIO (RO) EN ACERO INOXIDABLE AISI 316L PARA LOS PANELES DE PURGA DE LA PLANTA FCK DE LA REFINERIA TALARA</t>
  </si>
  <si>
    <t xml:space="preserve">VASO COLECTOR PARA REFINERIA TALARA</t>
  </si>
  <si>
    <t xml:space="preserve">ANALISIS DE PROCESOS Y CALIDAD S.A.</t>
  </si>
  <si>
    <t xml:space="preserve">MATERIALES INDUSTRIALES PARA LA REPARACION DEL SELLO SECUNDARIO DEL TANQUE TKS-T-016 Y ATENCION DE EQUIPOS OPERATIVOS DE REFINERIA TALARA</t>
  </si>
  <si>
    <t xml:space="preserve">NEUMATICOS PARA LAS ESTACIONES DE LA GERENCIA OLEODUCTO.</t>
  </si>
  <si>
    <t xml:space="preserve">HERMANOS SANCHEZ INTERNATIONAL S.A.</t>
  </si>
  <si>
    <t xml:space="preserve">SWITCH DE PRESION PARA LA UNIDAD FCK DE REFINERIA TALARA</t>
  </si>
  <si>
    <t xml:space="preserve">TRAPO BLANCO PARA REFINERIA CONCHAN</t>
  </si>
  <si>
    <t xml:space="preserve">THE GOODS CORP S.A.C.</t>
  </si>
  <si>
    <t xml:space="preserve">TERMOCUPLAS PARA REACTOR MAT21</t>
  </si>
  <si>
    <t xml:space="preserve">PICSA PERU S.A.C.</t>
  </si>
  <si>
    <t xml:space="preserve">BATERIAS PARA TERMINAL BAYOVAR DE LA GERENCIA OLEODUCTO</t>
  </si>
  <si>
    <t xml:space="preserve">CORPORACION RIVERA S.R.L.</t>
  </si>
  <si>
    <t xml:space="preserve">PAÑOS ABSORBENTES PARA OPERACIONES SELVA</t>
  </si>
  <si>
    <t xml:space="preserve">CONSUMIBLES PARA LOS EQUIPOS DE SOLDADURA DE TALLERES DE MANTENIMIENTO</t>
  </si>
  <si>
    <t xml:space="preserve">REPUESTOS DE VALVULA SAMSON PARA REFINERIA TALARA</t>
  </si>
  <si>
    <t xml:space="preserve">SAMSON CONTROLS S.A.</t>
  </si>
  <si>
    <t xml:space="preserve">TOLUENO Y XILENO (IQBF LIQUIDOS), PARA OPERACIONES SELVA Y ESTACION 01</t>
  </si>
  <si>
    <t xml:space="preserve">SENSOR DE TEMPERATURA PARA OR2-MP-033, SWC-PDT-00602, SWC-MP-001-C-TE-003 /SWC-MP-001-C-TE-004, WWS-LI-00403</t>
  </si>
  <si>
    <t xml:space="preserve">TACOMETRO PARA BOMBA FCK-STP-206-B DE RFTL</t>
  </si>
  <si>
    <t xml:space="preserve">MATERIALES PARA TALLERES Y OLEODUCTOS DE REFINERIA TALARA</t>
  </si>
  <si>
    <t xml:space="preserve">MANOMETROS NUOVA FIMA PARA LA UNIDAD FCK DE REFINERIA TALARA</t>
  </si>
  <si>
    <t xml:space="preserve">NUOVA FIMA S.A.U</t>
  </si>
  <si>
    <t xml:space="preserve">A08324196</t>
  </si>
  <si>
    <t xml:space="preserve">EUR</t>
  </si>
  <si>
    <t xml:space="preserve">COMPUESTO SELLANTE PARA REFINERIA TALARA</t>
  </si>
  <si>
    <t xml:space="preserve">UTILES DE OFICINA PARA OPERACIONES SELVA</t>
  </si>
  <si>
    <t xml:space="preserve">Fuente: ERP-SAP /Modulo Logistico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</si>
</sst>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DA291C"/>
      <name val="Calibri"/>
      <family val="0"/>
      <charset val="1"/>
    </font>
    <font>
      <sz val="9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8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80" zoomScalePageLayoutView="90" workbookViewId="0">
      <selection pane="topLeft" activeCell="C7" activeCellId="0" sqref="C7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14.14"/>
    <col collapsed="false" customWidth="true" hidden="false" outlineLevel="0" max="3" min="3" style="2" width="59.57"/>
    <col collapsed="false" customWidth="true" hidden="false" outlineLevel="0" max="4" min="4" style="1" width="26.86"/>
    <col collapsed="false" customWidth="true" hidden="false" outlineLevel="0" max="5" min="5" style="1" width="13.29"/>
    <col collapsed="false" customWidth="true" hidden="false" outlineLevel="0" max="6" min="6" style="1" width="8.71"/>
    <col collapsed="false" customWidth="true" hidden="false" outlineLevel="0" max="7" min="7" style="3" width="13"/>
    <col collapsed="false" customWidth="false" hidden="false" outlineLevel="0" max="16384" min="8" style="4" width="11.43"/>
  </cols>
  <sheetData>
    <row r="1" customFormat="false" ht="15" hidden="false" customHeight="true" outlineLevel="0" collapsed="false">
      <c r="A1" s="5" t="s">
        <v>0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/>
      <c r="B2" s="6"/>
      <c r="C2" s="7"/>
      <c r="D2" s="6"/>
      <c r="E2" s="6"/>
      <c r="F2" s="8"/>
      <c r="G2" s="9"/>
    </row>
    <row r="3" customFormat="false" ht="15" hidden="false" customHeight="true" outlineLevel="0" collapsed="false">
      <c r="A3" s="10" t="s">
        <v>1</v>
      </c>
      <c r="B3" s="10" t="s">
        <v>2</v>
      </c>
      <c r="C3" s="10" t="s">
        <v>3</v>
      </c>
      <c r="D3" s="11" t="s">
        <v>4</v>
      </c>
      <c r="E3" s="11"/>
      <c r="F3" s="12" t="s">
        <v>5</v>
      </c>
      <c r="G3" s="13" t="s">
        <v>6</v>
      </c>
    </row>
    <row r="4" customFormat="false" ht="15" hidden="false" customHeight="false" outlineLevel="0" collapsed="false">
      <c r="A4" s="10"/>
      <c r="B4" s="10"/>
      <c r="C4" s="10"/>
      <c r="D4" s="14" t="s">
        <v>7</v>
      </c>
      <c r="E4" s="14" t="s">
        <v>8</v>
      </c>
      <c r="F4" s="12"/>
      <c r="G4" s="13"/>
    </row>
    <row r="5" customFormat="false" ht="15" hidden="false" customHeight="false" outlineLevel="0" collapsed="false">
      <c r="A5" s="15" t="n">
        <v>1</v>
      </c>
      <c r="B5" s="15" t="n">
        <v>4200094223</v>
      </c>
      <c r="C5" s="16" t="s">
        <v>9</v>
      </c>
      <c r="D5" s="15" t="s">
        <v>10</v>
      </c>
      <c r="E5" s="15" t="n">
        <v>20108419505</v>
      </c>
      <c r="F5" s="15" t="s">
        <v>11</v>
      </c>
      <c r="G5" s="17" t="n">
        <v>40887</v>
      </c>
    </row>
    <row r="6" customFormat="false" ht="15" hidden="false" customHeight="false" outlineLevel="0" collapsed="false">
      <c r="A6" s="15" t="n">
        <f aca="false">A5+1</f>
        <v>2</v>
      </c>
      <c r="B6" s="15" t="n">
        <v>4200094224</v>
      </c>
      <c r="C6" s="16" t="s">
        <v>12</v>
      </c>
      <c r="D6" s="15" t="s">
        <v>13</v>
      </c>
      <c r="E6" s="15" t="n">
        <v>20106897914</v>
      </c>
      <c r="F6" s="15" t="s">
        <v>11</v>
      </c>
      <c r="G6" s="17" t="n">
        <v>12744</v>
      </c>
    </row>
    <row r="7" customFormat="false" ht="28.35" hidden="false" customHeight="false" outlineLevel="0" collapsed="false">
      <c r="A7" s="15" t="n">
        <f aca="false">A6+1</f>
        <v>3</v>
      </c>
      <c r="B7" s="15" t="n">
        <v>4200094227</v>
      </c>
      <c r="C7" s="16" t="s">
        <v>14</v>
      </c>
      <c r="D7" s="15" t="s">
        <v>15</v>
      </c>
      <c r="E7" s="15" t="n">
        <v>20521924048</v>
      </c>
      <c r="F7" s="15" t="s">
        <v>11</v>
      </c>
      <c r="G7" s="17" t="n">
        <v>46312.64</v>
      </c>
    </row>
    <row r="8" customFormat="false" ht="19.4" hidden="false" customHeight="false" outlineLevel="0" collapsed="false">
      <c r="A8" s="15" t="n">
        <f aca="false">A7+1</f>
        <v>4</v>
      </c>
      <c r="B8" s="15" t="n">
        <v>4200094251</v>
      </c>
      <c r="C8" s="16" t="s">
        <v>16</v>
      </c>
      <c r="D8" s="15" t="s">
        <v>17</v>
      </c>
      <c r="E8" s="15" t="n">
        <v>20501518914</v>
      </c>
      <c r="F8" s="15" t="s">
        <v>11</v>
      </c>
      <c r="G8" s="17" t="n">
        <v>51000</v>
      </c>
    </row>
    <row r="9" customFormat="false" ht="19.4" hidden="false" customHeight="false" outlineLevel="0" collapsed="false">
      <c r="A9" s="15" t="n">
        <f aca="false">A8+1</f>
        <v>5</v>
      </c>
      <c r="B9" s="15" t="n">
        <v>4200094253</v>
      </c>
      <c r="C9" s="16" t="s">
        <v>18</v>
      </c>
      <c r="D9" s="15" t="s">
        <v>19</v>
      </c>
      <c r="E9" s="15" t="n">
        <v>10417366577</v>
      </c>
      <c r="F9" s="15" t="s">
        <v>11</v>
      </c>
      <c r="G9" s="17" t="n">
        <v>13300</v>
      </c>
    </row>
    <row r="10" customFormat="false" ht="19.4" hidden="false" customHeight="false" outlineLevel="0" collapsed="false">
      <c r="A10" s="15" t="n">
        <f aca="false">A9+1</f>
        <v>6</v>
      </c>
      <c r="B10" s="15" t="n">
        <v>4200094259</v>
      </c>
      <c r="C10" s="16" t="s">
        <v>20</v>
      </c>
      <c r="D10" s="15" t="s">
        <v>21</v>
      </c>
      <c r="E10" s="15" t="n">
        <v>10099617387</v>
      </c>
      <c r="F10" s="15" t="s">
        <v>11</v>
      </c>
      <c r="G10" s="17" t="n">
        <v>13000</v>
      </c>
    </row>
    <row r="11" customFormat="false" ht="19.4" hidden="false" customHeight="false" outlineLevel="0" collapsed="false">
      <c r="A11" s="15" t="n">
        <f aca="false">A10+1</f>
        <v>7</v>
      </c>
      <c r="B11" s="15" t="n">
        <v>4200094263</v>
      </c>
      <c r="C11" s="16" t="s">
        <v>22</v>
      </c>
      <c r="D11" s="15" t="s">
        <v>23</v>
      </c>
      <c r="E11" s="15" t="n">
        <v>20563180898</v>
      </c>
      <c r="F11" s="15" t="s">
        <v>11</v>
      </c>
      <c r="G11" s="17" t="n">
        <v>18659.12</v>
      </c>
    </row>
    <row r="12" customFormat="false" ht="28.35" hidden="false" customHeight="false" outlineLevel="0" collapsed="false">
      <c r="A12" s="15" t="n">
        <f aca="false">A11+1</f>
        <v>8</v>
      </c>
      <c r="B12" s="15" t="n">
        <v>4200094269</v>
      </c>
      <c r="C12" s="16" t="s">
        <v>24</v>
      </c>
      <c r="D12" s="15" t="s">
        <v>15</v>
      </c>
      <c r="E12" s="15" t="n">
        <v>20521924048</v>
      </c>
      <c r="F12" s="15" t="s">
        <v>11</v>
      </c>
      <c r="G12" s="17" t="n">
        <v>52740.5</v>
      </c>
    </row>
    <row r="13" customFormat="false" ht="28.35" hidden="false" customHeight="false" outlineLevel="0" collapsed="false">
      <c r="A13" s="15" t="n">
        <f aca="false">A12+1</f>
        <v>9</v>
      </c>
      <c r="B13" s="15" t="n">
        <v>4200094272</v>
      </c>
      <c r="C13" s="16" t="s">
        <v>25</v>
      </c>
      <c r="D13" s="15" t="s">
        <v>26</v>
      </c>
      <c r="E13" s="15" t="n">
        <v>20487407748</v>
      </c>
      <c r="F13" s="15" t="s">
        <v>11</v>
      </c>
      <c r="G13" s="17" t="n">
        <v>22756</v>
      </c>
    </row>
    <row r="14" customFormat="false" ht="27" hidden="false" customHeight="true" outlineLevel="0" collapsed="false">
      <c r="A14" s="15" t="n">
        <f aca="false">A13+1</f>
        <v>10</v>
      </c>
      <c r="B14" s="15" t="n">
        <v>4200094282</v>
      </c>
      <c r="C14" s="16" t="s">
        <v>27</v>
      </c>
      <c r="D14" s="15" t="s">
        <v>28</v>
      </c>
      <c r="E14" s="15" t="n">
        <v>20454158050</v>
      </c>
      <c r="F14" s="15" t="s">
        <v>11</v>
      </c>
      <c r="G14" s="17" t="n">
        <v>37590</v>
      </c>
    </row>
    <row r="15" customFormat="false" ht="36" hidden="false" customHeight="true" outlineLevel="0" collapsed="false">
      <c r="A15" s="15" t="n">
        <f aca="false">A14+1</f>
        <v>11</v>
      </c>
      <c r="B15" s="15" t="n">
        <v>4200094300</v>
      </c>
      <c r="C15" s="16" t="s">
        <v>29</v>
      </c>
      <c r="D15" s="15" t="s">
        <v>30</v>
      </c>
      <c r="E15" s="15" t="n">
        <v>10098698243</v>
      </c>
      <c r="F15" s="15" t="s">
        <v>11</v>
      </c>
      <c r="G15" s="17" t="n">
        <v>50000</v>
      </c>
    </row>
    <row r="16" customFormat="false" ht="32.25" hidden="false" customHeight="true" outlineLevel="0" collapsed="false">
      <c r="A16" s="15" t="n">
        <f aca="false">A15+1</f>
        <v>12</v>
      </c>
      <c r="B16" s="15" t="n">
        <v>4200094301</v>
      </c>
      <c r="C16" s="16" t="s">
        <v>31</v>
      </c>
      <c r="D16" s="15" t="s">
        <v>32</v>
      </c>
      <c r="E16" s="15" t="n">
        <v>20515241877</v>
      </c>
      <c r="F16" s="15" t="s">
        <v>33</v>
      </c>
      <c r="G16" s="17" t="n">
        <v>14413.7</v>
      </c>
    </row>
    <row r="17" customFormat="false" ht="19.4" hidden="false" customHeight="false" outlineLevel="0" collapsed="false">
      <c r="A17" s="15" t="n">
        <f aca="false">A16+1</f>
        <v>13</v>
      </c>
      <c r="B17" s="15" t="n">
        <v>4200094303</v>
      </c>
      <c r="C17" s="16" t="s">
        <v>34</v>
      </c>
      <c r="D17" s="15" t="s">
        <v>35</v>
      </c>
      <c r="E17" s="15" t="n">
        <v>20601528909</v>
      </c>
      <c r="F17" s="15" t="s">
        <v>11</v>
      </c>
      <c r="G17" s="17" t="n">
        <v>24571.14</v>
      </c>
    </row>
    <row r="18" customFormat="false" ht="19.4" hidden="false" customHeight="false" outlineLevel="0" collapsed="false">
      <c r="A18" s="15" t="n">
        <f aca="false">A17+1</f>
        <v>14</v>
      </c>
      <c r="B18" s="15" t="n">
        <v>4200094339</v>
      </c>
      <c r="C18" s="16" t="s">
        <v>36</v>
      </c>
      <c r="D18" s="15" t="s">
        <v>37</v>
      </c>
      <c r="E18" s="15" t="n">
        <v>20165230974</v>
      </c>
      <c r="F18" s="15" t="s">
        <v>11</v>
      </c>
      <c r="G18" s="17" t="n">
        <v>11800</v>
      </c>
    </row>
    <row r="19" customFormat="false" ht="19.4" hidden="false" customHeight="false" outlineLevel="0" collapsed="false">
      <c r="A19" s="15" t="n">
        <f aca="false">A18+1</f>
        <v>15</v>
      </c>
      <c r="B19" s="15" t="n">
        <v>4200094345</v>
      </c>
      <c r="C19" s="16" t="s">
        <v>38</v>
      </c>
      <c r="D19" s="15" t="s">
        <v>39</v>
      </c>
      <c r="E19" s="15" t="n">
        <v>20607246077</v>
      </c>
      <c r="F19" s="15" t="s">
        <v>11</v>
      </c>
      <c r="G19" s="17" t="n">
        <v>43512.5</v>
      </c>
    </row>
    <row r="20" customFormat="false" ht="19.4" hidden="false" customHeight="false" outlineLevel="0" collapsed="false">
      <c r="A20" s="15" t="n">
        <f aca="false">A19+1</f>
        <v>16</v>
      </c>
      <c r="B20" s="15" t="n">
        <v>4200094361</v>
      </c>
      <c r="C20" s="16" t="s">
        <v>40</v>
      </c>
      <c r="D20" s="15" t="s">
        <v>41</v>
      </c>
      <c r="E20" s="15" t="n">
        <v>20600454481</v>
      </c>
      <c r="F20" s="15" t="s">
        <v>11</v>
      </c>
      <c r="G20" s="17" t="n">
        <v>13216</v>
      </c>
    </row>
    <row r="21" customFormat="false" ht="28.35" hidden="false" customHeight="false" outlineLevel="0" collapsed="false">
      <c r="A21" s="15" t="n">
        <f aca="false">A20+1</f>
        <v>17</v>
      </c>
      <c r="B21" s="15" t="n">
        <v>4200094366</v>
      </c>
      <c r="C21" s="16" t="s">
        <v>42</v>
      </c>
      <c r="D21" s="15" t="s">
        <v>15</v>
      </c>
      <c r="E21" s="15" t="n">
        <v>20521924048</v>
      </c>
      <c r="F21" s="15" t="s">
        <v>11</v>
      </c>
      <c r="G21" s="17" t="n">
        <v>11210</v>
      </c>
    </row>
    <row r="22" customFormat="false" ht="28.35" hidden="false" customHeight="false" outlineLevel="0" collapsed="false">
      <c r="A22" s="15" t="n">
        <f aca="false">A21+1</f>
        <v>18</v>
      </c>
      <c r="B22" s="15" t="n">
        <v>4200094368</v>
      </c>
      <c r="C22" s="16" t="s">
        <v>43</v>
      </c>
      <c r="D22" s="15" t="s">
        <v>44</v>
      </c>
      <c r="E22" s="15" t="n">
        <v>20609817560</v>
      </c>
      <c r="F22" s="15" t="s">
        <v>11</v>
      </c>
      <c r="G22" s="17" t="n">
        <v>26354.12</v>
      </c>
    </row>
    <row r="23" customFormat="false" ht="19.4" hidden="false" customHeight="false" outlineLevel="0" collapsed="false">
      <c r="A23" s="15" t="n">
        <f aca="false">A22+1</f>
        <v>19</v>
      </c>
      <c r="B23" s="15" t="n">
        <v>4200094369</v>
      </c>
      <c r="C23" s="16" t="s">
        <v>45</v>
      </c>
      <c r="D23" s="15" t="s">
        <v>46</v>
      </c>
      <c r="E23" s="15" t="n">
        <v>20612562785</v>
      </c>
      <c r="F23" s="15" t="s">
        <v>33</v>
      </c>
      <c r="G23" s="17" t="n">
        <v>9060</v>
      </c>
    </row>
    <row r="24" customFormat="false" ht="19.4" hidden="false" customHeight="false" outlineLevel="0" collapsed="false">
      <c r="A24" s="15" t="n">
        <f aca="false">A23+1</f>
        <v>20</v>
      </c>
      <c r="B24" s="15" t="n">
        <v>4200094382</v>
      </c>
      <c r="C24" s="16" t="s">
        <v>47</v>
      </c>
      <c r="D24" s="15" t="s">
        <v>48</v>
      </c>
      <c r="E24" s="15" t="n">
        <v>20607149896</v>
      </c>
      <c r="F24" s="15" t="s">
        <v>11</v>
      </c>
      <c r="G24" s="17" t="n">
        <v>10891.4</v>
      </c>
    </row>
    <row r="25" customFormat="false" ht="19.4" hidden="false" customHeight="false" outlineLevel="0" collapsed="false">
      <c r="A25" s="15" t="n">
        <f aca="false">A24+1</f>
        <v>21</v>
      </c>
      <c r="B25" s="15" t="n">
        <v>4200094391</v>
      </c>
      <c r="C25" s="16" t="s">
        <v>49</v>
      </c>
      <c r="D25" s="15" t="s">
        <v>50</v>
      </c>
      <c r="E25" s="15" t="n">
        <v>20600336691</v>
      </c>
      <c r="F25" s="15" t="s">
        <v>11</v>
      </c>
      <c r="G25" s="17" t="n">
        <v>15044.3</v>
      </c>
    </row>
    <row r="26" customFormat="false" ht="28.35" hidden="false" customHeight="false" outlineLevel="0" collapsed="false">
      <c r="A26" s="15" t="n">
        <f aca="false">A25+1</f>
        <v>22</v>
      </c>
      <c r="B26" s="15" t="n">
        <v>4200094395</v>
      </c>
      <c r="C26" s="16" t="s">
        <v>51</v>
      </c>
      <c r="D26" s="15" t="s">
        <v>15</v>
      </c>
      <c r="E26" s="15" t="n">
        <v>20521924048</v>
      </c>
      <c r="F26" s="15" t="s">
        <v>11</v>
      </c>
      <c r="G26" s="17" t="n">
        <v>10856</v>
      </c>
    </row>
    <row r="27" customFormat="false" ht="19.4" hidden="false" customHeight="false" outlineLevel="0" collapsed="false">
      <c r="A27" s="15" t="n">
        <f aca="false">A26+1</f>
        <v>23</v>
      </c>
      <c r="B27" s="15" t="n">
        <v>4200094398</v>
      </c>
      <c r="C27" s="16" t="s">
        <v>52</v>
      </c>
      <c r="D27" s="15" t="s">
        <v>53</v>
      </c>
      <c r="E27" s="15" t="n">
        <v>20603289774</v>
      </c>
      <c r="F27" s="15" t="s">
        <v>11</v>
      </c>
      <c r="G27" s="17" t="n">
        <v>43020</v>
      </c>
    </row>
    <row r="28" customFormat="false" ht="19.4" hidden="false" customHeight="false" outlineLevel="0" collapsed="false">
      <c r="A28" s="15" t="n">
        <f aca="false">A27+1</f>
        <v>24</v>
      </c>
      <c r="B28" s="15" t="n">
        <v>4200094414</v>
      </c>
      <c r="C28" s="16" t="s">
        <v>54</v>
      </c>
      <c r="D28" s="15" t="s">
        <v>55</v>
      </c>
      <c r="E28" s="15" t="n">
        <v>20101395031</v>
      </c>
      <c r="F28" s="15" t="s">
        <v>11</v>
      </c>
      <c r="G28" s="17" t="n">
        <v>43498.49</v>
      </c>
    </row>
    <row r="29" customFormat="false" ht="19.4" hidden="false" customHeight="false" outlineLevel="0" collapsed="false">
      <c r="A29" s="15" t="n">
        <f aca="false">A28+1</f>
        <v>25</v>
      </c>
      <c r="B29" s="15" t="n">
        <v>4200094420</v>
      </c>
      <c r="C29" s="16" t="s">
        <v>56</v>
      </c>
      <c r="D29" s="15" t="s">
        <v>15</v>
      </c>
      <c r="E29" s="15" t="n">
        <v>20521924048</v>
      </c>
      <c r="F29" s="15" t="s">
        <v>11</v>
      </c>
      <c r="G29" s="17" t="n">
        <v>12508</v>
      </c>
    </row>
    <row r="30" customFormat="false" ht="46.25" hidden="false" customHeight="false" outlineLevel="0" collapsed="false">
      <c r="A30" s="15" t="n">
        <f aca="false">A29+1</f>
        <v>26</v>
      </c>
      <c r="B30" s="15" t="n">
        <v>4200094445</v>
      </c>
      <c r="C30" s="16" t="s">
        <v>57</v>
      </c>
      <c r="D30" s="15" t="s">
        <v>58</v>
      </c>
      <c r="E30" s="15" t="n">
        <v>20512682376</v>
      </c>
      <c r="F30" s="15" t="s">
        <v>11</v>
      </c>
      <c r="G30" s="17" t="n">
        <v>16580.48</v>
      </c>
    </row>
    <row r="31" customFormat="false" ht="19.4" hidden="false" customHeight="false" outlineLevel="0" collapsed="false">
      <c r="A31" s="15" t="n">
        <f aca="false">A30+1</f>
        <v>27</v>
      </c>
      <c r="B31" s="15" t="n">
        <v>4200094471</v>
      </c>
      <c r="C31" s="16" t="s">
        <v>59</v>
      </c>
      <c r="D31" s="15" t="s">
        <v>60</v>
      </c>
      <c r="E31" s="15" t="n">
        <v>20603084056</v>
      </c>
      <c r="F31" s="15" t="s">
        <v>11</v>
      </c>
      <c r="G31" s="17" t="n">
        <v>8332.77</v>
      </c>
    </row>
    <row r="32" customFormat="false" ht="15" hidden="false" customHeight="false" outlineLevel="0" collapsed="false">
      <c r="A32" s="15" t="n">
        <f aca="false">A31+1</f>
        <v>28</v>
      </c>
      <c r="B32" s="15" t="n">
        <v>4200094477</v>
      </c>
      <c r="C32" s="16" t="s">
        <v>61</v>
      </c>
      <c r="D32" s="15" t="s">
        <v>62</v>
      </c>
      <c r="E32" s="15" t="n">
        <v>20553458642</v>
      </c>
      <c r="F32" s="15" t="s">
        <v>11</v>
      </c>
      <c r="G32" s="17" t="n">
        <v>23956.36</v>
      </c>
    </row>
    <row r="33" customFormat="false" ht="28.35" hidden="false" customHeight="false" outlineLevel="0" collapsed="false">
      <c r="A33" s="15" t="n">
        <f aca="false">A32+1</f>
        <v>29</v>
      </c>
      <c r="B33" s="15" t="n">
        <v>4200094478</v>
      </c>
      <c r="C33" s="16" t="s">
        <v>63</v>
      </c>
      <c r="D33" s="15" t="s">
        <v>15</v>
      </c>
      <c r="E33" s="15" t="n">
        <v>20521924048</v>
      </c>
      <c r="F33" s="15" t="s">
        <v>11</v>
      </c>
      <c r="G33" s="17" t="n">
        <v>11210</v>
      </c>
    </row>
    <row r="34" customFormat="false" ht="19.4" hidden="false" customHeight="false" outlineLevel="0" collapsed="false">
      <c r="A34" s="15" t="n">
        <f aca="false">A33+1</f>
        <v>30</v>
      </c>
      <c r="B34" s="15" t="n">
        <v>4200094485</v>
      </c>
      <c r="C34" s="16" t="s">
        <v>64</v>
      </c>
      <c r="D34" s="15" t="s">
        <v>17</v>
      </c>
      <c r="E34" s="15" t="n">
        <v>20501518914</v>
      </c>
      <c r="F34" s="15" t="s">
        <v>11</v>
      </c>
      <c r="G34" s="17" t="n">
        <v>27200</v>
      </c>
    </row>
    <row r="35" customFormat="false" ht="19.4" hidden="false" customHeight="false" outlineLevel="0" collapsed="false">
      <c r="A35" s="15" t="n">
        <f aca="false">A34+1</f>
        <v>31</v>
      </c>
      <c r="B35" s="15" t="n">
        <v>4200094493</v>
      </c>
      <c r="C35" s="16" t="s">
        <v>64</v>
      </c>
      <c r="D35" s="15" t="s">
        <v>65</v>
      </c>
      <c r="E35" s="15" t="n">
        <v>20605097732</v>
      </c>
      <c r="F35" s="15" t="s">
        <v>11</v>
      </c>
      <c r="G35" s="17" t="n">
        <v>44800</v>
      </c>
    </row>
    <row r="36" customFormat="false" ht="15" hidden="false" customHeight="false" outlineLevel="0" collapsed="false">
      <c r="A36" s="15" t="n">
        <f aca="false">A35+1</f>
        <v>32</v>
      </c>
      <c r="B36" s="15" t="n">
        <v>4200094500</v>
      </c>
      <c r="C36" s="16" t="s">
        <v>66</v>
      </c>
      <c r="D36" s="15" t="s">
        <v>67</v>
      </c>
      <c r="E36" s="15" t="n">
        <v>20264180971</v>
      </c>
      <c r="F36" s="15" t="s">
        <v>33</v>
      </c>
      <c r="G36" s="17" t="n">
        <v>13211.28</v>
      </c>
    </row>
    <row r="37" customFormat="false" ht="24" hidden="false" customHeight="true" outlineLevel="0" collapsed="false">
      <c r="A37" s="15" t="n">
        <f aca="false">A36+1</f>
        <v>33</v>
      </c>
      <c r="B37" s="15" t="n">
        <v>4500044045</v>
      </c>
      <c r="C37" s="16" t="s">
        <v>68</v>
      </c>
      <c r="D37" s="15" t="s">
        <v>69</v>
      </c>
      <c r="E37" s="15" t="n">
        <v>20500242966</v>
      </c>
      <c r="F37" s="15" t="s">
        <v>11</v>
      </c>
      <c r="G37" s="17" t="n">
        <v>48950.77</v>
      </c>
    </row>
    <row r="38" customFormat="false" ht="19.4" hidden="false" customHeight="false" outlineLevel="0" collapsed="false">
      <c r="A38" s="15" t="n">
        <f aca="false">A37+1</f>
        <v>34</v>
      </c>
      <c r="B38" s="15" t="n">
        <v>4500044047</v>
      </c>
      <c r="C38" s="16" t="s">
        <v>70</v>
      </c>
      <c r="D38" s="15" t="s">
        <v>71</v>
      </c>
      <c r="E38" s="15" t="n">
        <v>20101082840</v>
      </c>
      <c r="F38" s="15" t="s">
        <v>11</v>
      </c>
      <c r="G38" s="17" t="n">
        <v>39147.68</v>
      </c>
    </row>
    <row r="39" customFormat="false" ht="15" hidden="false" customHeight="false" outlineLevel="0" collapsed="false">
      <c r="A39" s="15" t="n">
        <f aca="false">A38+1</f>
        <v>35</v>
      </c>
      <c r="B39" s="15" t="n">
        <v>4500044051</v>
      </c>
      <c r="C39" s="16" t="s">
        <v>72</v>
      </c>
      <c r="D39" s="15" t="s">
        <v>73</v>
      </c>
      <c r="E39" s="15" t="n">
        <v>20612260789</v>
      </c>
      <c r="F39" s="15" t="s">
        <v>11</v>
      </c>
      <c r="G39" s="17" t="n">
        <v>8968</v>
      </c>
    </row>
    <row r="40" customFormat="false" ht="15" hidden="false" customHeight="false" outlineLevel="0" collapsed="false">
      <c r="A40" s="15" t="n">
        <f aca="false">A39+1</f>
        <v>36</v>
      </c>
      <c r="B40" s="15" t="n">
        <v>4500044063</v>
      </c>
      <c r="C40" s="16" t="s">
        <v>74</v>
      </c>
      <c r="D40" s="15" t="s">
        <v>75</v>
      </c>
      <c r="E40" s="15" t="n">
        <v>20611580780</v>
      </c>
      <c r="F40" s="15" t="s">
        <v>33</v>
      </c>
      <c r="G40" s="17" t="n">
        <v>1003.2</v>
      </c>
    </row>
    <row r="41" customFormat="false" ht="19.4" hidden="false" customHeight="false" outlineLevel="0" collapsed="false">
      <c r="A41" s="15" t="n">
        <f aca="false">A40+1</f>
        <v>37</v>
      </c>
      <c r="B41" s="15" t="n">
        <v>4500044065</v>
      </c>
      <c r="C41" s="16" t="s">
        <v>76</v>
      </c>
      <c r="D41" s="15" t="s">
        <v>77</v>
      </c>
      <c r="E41" s="15" t="n">
        <v>20138389252</v>
      </c>
      <c r="F41" s="15" t="s">
        <v>11</v>
      </c>
      <c r="G41" s="17" t="n">
        <v>11260.74</v>
      </c>
    </row>
    <row r="42" customFormat="false" ht="15" hidden="false" customHeight="false" outlineLevel="0" collapsed="false">
      <c r="A42" s="15" t="n">
        <f aca="false">A41+1</f>
        <v>38</v>
      </c>
      <c r="B42" s="15" t="n">
        <v>4500044068</v>
      </c>
      <c r="C42" s="16" t="s">
        <v>78</v>
      </c>
      <c r="D42" s="15" t="s">
        <v>79</v>
      </c>
      <c r="E42" s="15" t="n">
        <v>20290561451</v>
      </c>
      <c r="F42" s="15" t="s">
        <v>11</v>
      </c>
      <c r="G42" s="17" t="n">
        <v>53299.29</v>
      </c>
    </row>
    <row r="43" customFormat="false" ht="15" hidden="false" customHeight="false" outlineLevel="0" collapsed="false">
      <c r="A43" s="15" t="n">
        <f aca="false">A42+1</f>
        <v>39</v>
      </c>
      <c r="B43" s="15" t="n">
        <v>4500044075</v>
      </c>
      <c r="C43" s="16" t="s">
        <v>80</v>
      </c>
      <c r="D43" s="15" t="s">
        <v>81</v>
      </c>
      <c r="E43" s="15" t="n">
        <v>20519136041</v>
      </c>
      <c r="F43" s="15" t="s">
        <v>11</v>
      </c>
      <c r="G43" s="17" t="n">
        <v>44368</v>
      </c>
    </row>
    <row r="44" customFormat="false" ht="15" hidden="false" customHeight="false" outlineLevel="0" collapsed="false">
      <c r="A44" s="15" t="n">
        <f aca="false">A43+1</f>
        <v>40</v>
      </c>
      <c r="B44" s="15" t="n">
        <v>4500044088</v>
      </c>
      <c r="C44" s="16" t="s">
        <v>82</v>
      </c>
      <c r="D44" s="15" t="s">
        <v>81</v>
      </c>
      <c r="E44" s="15" t="n">
        <v>20519136041</v>
      </c>
      <c r="F44" s="15" t="s">
        <v>11</v>
      </c>
      <c r="G44" s="17" t="n">
        <v>9676</v>
      </c>
    </row>
    <row r="45" customFormat="false" ht="19.4" hidden="false" customHeight="false" outlineLevel="0" collapsed="false">
      <c r="A45" s="15" t="n">
        <f aca="false">A44+1</f>
        <v>41</v>
      </c>
      <c r="B45" s="15" t="n">
        <v>4500044089</v>
      </c>
      <c r="C45" s="16" t="s">
        <v>83</v>
      </c>
      <c r="D45" s="15" t="s">
        <v>84</v>
      </c>
      <c r="E45" s="15" t="n">
        <v>10028514455</v>
      </c>
      <c r="F45" s="15" t="s">
        <v>11</v>
      </c>
      <c r="G45" s="17" t="n">
        <v>52921.82</v>
      </c>
    </row>
    <row r="46" customFormat="false" ht="15" hidden="false" customHeight="false" outlineLevel="0" collapsed="false">
      <c r="A46" s="15" t="n">
        <f aca="false">A45+1</f>
        <v>42</v>
      </c>
      <c r="B46" s="15" t="n">
        <v>4500044090</v>
      </c>
      <c r="C46" s="16" t="s">
        <v>85</v>
      </c>
      <c r="D46" s="15" t="s">
        <v>81</v>
      </c>
      <c r="E46" s="15" t="n">
        <v>20519136041</v>
      </c>
      <c r="F46" s="15" t="s">
        <v>11</v>
      </c>
      <c r="G46" s="17" t="n">
        <v>47967</v>
      </c>
    </row>
    <row r="47" customFormat="false" ht="15" hidden="false" customHeight="false" outlineLevel="0" collapsed="false">
      <c r="A47" s="15" t="n">
        <f aca="false">A46+1</f>
        <v>43</v>
      </c>
      <c r="B47" s="15" t="n">
        <v>4500044094</v>
      </c>
      <c r="C47" s="16" t="s">
        <v>86</v>
      </c>
      <c r="D47" s="15" t="s">
        <v>87</v>
      </c>
      <c r="E47" s="15" t="n">
        <v>20606152664</v>
      </c>
      <c r="F47" s="15" t="s">
        <v>11</v>
      </c>
      <c r="G47" s="17" t="n">
        <v>8275.34</v>
      </c>
    </row>
    <row r="48" customFormat="false" ht="15" hidden="false" customHeight="false" outlineLevel="0" collapsed="false">
      <c r="A48" s="15" t="n">
        <f aca="false">A47+1</f>
        <v>44</v>
      </c>
      <c r="B48" s="15" t="n">
        <v>4500044097</v>
      </c>
      <c r="C48" s="16" t="s">
        <v>88</v>
      </c>
      <c r="D48" s="15" t="s">
        <v>75</v>
      </c>
      <c r="E48" s="15" t="n">
        <v>20611580780</v>
      </c>
      <c r="F48" s="15" t="s">
        <v>11</v>
      </c>
      <c r="G48" s="17" t="n">
        <v>47634.97</v>
      </c>
    </row>
    <row r="49" customFormat="false" ht="19.4" hidden="false" customHeight="false" outlineLevel="0" collapsed="false">
      <c r="A49" s="15" t="n">
        <f aca="false">A48+1</f>
        <v>45</v>
      </c>
      <c r="B49" s="15" t="n">
        <v>4500044101</v>
      </c>
      <c r="C49" s="16" t="s">
        <v>89</v>
      </c>
      <c r="D49" s="15" t="s">
        <v>90</v>
      </c>
      <c r="E49" s="15" t="n">
        <v>20606042150</v>
      </c>
      <c r="F49" s="15" t="s">
        <v>11</v>
      </c>
      <c r="G49" s="17" t="n">
        <v>26256.19</v>
      </c>
    </row>
    <row r="50" customFormat="false" ht="19.4" hidden="false" customHeight="false" outlineLevel="0" collapsed="false">
      <c r="A50" s="15" t="n">
        <f aca="false">A49+1</f>
        <v>46</v>
      </c>
      <c r="B50" s="15" t="n">
        <v>4500044102</v>
      </c>
      <c r="C50" s="16" t="s">
        <v>91</v>
      </c>
      <c r="D50" s="15" t="s">
        <v>71</v>
      </c>
      <c r="E50" s="15" t="n">
        <v>20101082840</v>
      </c>
      <c r="F50" s="15" t="s">
        <v>11</v>
      </c>
      <c r="G50" s="17" t="n">
        <v>16690.71</v>
      </c>
    </row>
    <row r="51" customFormat="false" ht="15" hidden="false" customHeight="false" outlineLevel="0" collapsed="false">
      <c r="A51" s="15" t="n">
        <f aca="false">A50+1</f>
        <v>47</v>
      </c>
      <c r="B51" s="15" t="n">
        <v>4500044104</v>
      </c>
      <c r="C51" s="16" t="s">
        <v>92</v>
      </c>
      <c r="D51" s="15" t="s">
        <v>93</v>
      </c>
      <c r="E51" s="15" t="n">
        <v>20613547577</v>
      </c>
      <c r="F51" s="15" t="s">
        <v>94</v>
      </c>
      <c r="G51" s="17" t="n">
        <v>37380.3468</v>
      </c>
    </row>
    <row r="52" customFormat="false" ht="15" hidden="false" customHeight="false" outlineLevel="0" collapsed="false">
      <c r="A52" s="15" t="n">
        <f aca="false">A51+1</f>
        <v>48</v>
      </c>
      <c r="B52" s="15" t="n">
        <v>4500044109</v>
      </c>
      <c r="C52" s="16" t="s">
        <v>95</v>
      </c>
      <c r="D52" s="15" t="s">
        <v>96</v>
      </c>
      <c r="E52" s="15" t="n">
        <v>20613501054</v>
      </c>
      <c r="F52" s="15" t="s">
        <v>11</v>
      </c>
      <c r="G52" s="17" t="n">
        <v>8152.38</v>
      </c>
    </row>
    <row r="53" customFormat="false" ht="19.4" hidden="false" customHeight="false" outlineLevel="0" collapsed="false">
      <c r="A53" s="15" t="n">
        <f aca="false">A52+1</f>
        <v>49</v>
      </c>
      <c r="B53" s="15" t="n">
        <v>4500044122</v>
      </c>
      <c r="C53" s="16" t="s">
        <v>97</v>
      </c>
      <c r="D53" s="15" t="s">
        <v>98</v>
      </c>
      <c r="E53" s="15" t="n">
        <v>20541260260</v>
      </c>
      <c r="F53" s="15" t="s">
        <v>11</v>
      </c>
      <c r="G53" s="17" t="n">
        <v>20750</v>
      </c>
    </row>
    <row r="54" customFormat="false" ht="15" hidden="false" customHeight="false" outlineLevel="0" collapsed="false">
      <c r="A54" s="15" t="n">
        <f aca="false">A53+1</f>
        <v>50</v>
      </c>
      <c r="B54" s="15" t="n">
        <v>4500044129</v>
      </c>
      <c r="C54" s="16" t="s">
        <v>99</v>
      </c>
      <c r="D54" s="15" t="s">
        <v>100</v>
      </c>
      <c r="E54" s="15" t="n">
        <v>20600142896</v>
      </c>
      <c r="F54" s="15" t="s">
        <v>11</v>
      </c>
      <c r="G54" s="17" t="n">
        <v>43470.84</v>
      </c>
    </row>
    <row r="55" customFormat="false" ht="15" hidden="false" customHeight="false" outlineLevel="0" collapsed="false">
      <c r="A55" s="15" t="n">
        <f aca="false">A54+1</f>
        <v>51</v>
      </c>
      <c r="B55" s="15" t="n">
        <v>4500044132</v>
      </c>
      <c r="C55" s="16" t="s">
        <v>101</v>
      </c>
      <c r="D55" s="15" t="s">
        <v>102</v>
      </c>
      <c r="E55" s="15" t="n">
        <v>20608267469</v>
      </c>
      <c r="F55" s="15" t="s">
        <v>11</v>
      </c>
      <c r="G55" s="17" t="n">
        <v>11009.64</v>
      </c>
    </row>
    <row r="56" customFormat="false" ht="15" hidden="false" customHeight="false" outlineLevel="0" collapsed="false">
      <c r="A56" s="15" t="n">
        <f aca="false">A55+1</f>
        <v>52</v>
      </c>
      <c r="B56" s="15" t="n">
        <v>4500044133</v>
      </c>
      <c r="C56" s="16" t="s">
        <v>103</v>
      </c>
      <c r="D56" s="15" t="s">
        <v>104</v>
      </c>
      <c r="E56" s="15" t="n">
        <v>20608361040</v>
      </c>
      <c r="F56" s="15" t="s">
        <v>11</v>
      </c>
      <c r="G56" s="17" t="n">
        <v>35566.38</v>
      </c>
    </row>
    <row r="57" customFormat="false" ht="15" hidden="false" customHeight="false" outlineLevel="0" collapsed="false">
      <c r="A57" s="15" t="n">
        <f aca="false">A56+1</f>
        <v>53</v>
      </c>
      <c r="B57" s="15" t="n">
        <v>4500044134</v>
      </c>
      <c r="C57" s="16" t="s">
        <v>105</v>
      </c>
      <c r="D57" s="15" t="s">
        <v>106</v>
      </c>
      <c r="E57" s="15" t="n">
        <v>20510970684</v>
      </c>
      <c r="F57" s="15" t="s">
        <v>33</v>
      </c>
      <c r="G57" s="17" t="n">
        <v>12006.5</v>
      </c>
    </row>
    <row r="58" customFormat="false" ht="15" hidden="false" customHeight="false" outlineLevel="0" collapsed="false">
      <c r="A58" s="15" t="n">
        <f aca="false">A57+1</f>
        <v>54</v>
      </c>
      <c r="B58" s="15" t="n">
        <v>4500044135</v>
      </c>
      <c r="C58" s="16" t="s">
        <v>107</v>
      </c>
      <c r="D58" s="15" t="s">
        <v>108</v>
      </c>
      <c r="E58" s="15" t="n">
        <v>20503127718</v>
      </c>
      <c r="F58" s="15" t="s">
        <v>11</v>
      </c>
      <c r="G58" s="17" t="n">
        <v>53091.08</v>
      </c>
    </row>
    <row r="59" customFormat="false" ht="19.4" hidden="false" customHeight="false" outlineLevel="0" collapsed="false">
      <c r="A59" s="15" t="n">
        <f aca="false">A58+1</f>
        <v>55</v>
      </c>
      <c r="B59" s="15" t="n">
        <v>4500044136</v>
      </c>
      <c r="C59" s="16" t="s">
        <v>109</v>
      </c>
      <c r="D59" s="15" t="s">
        <v>81</v>
      </c>
      <c r="E59" s="15" t="n">
        <v>20519136041</v>
      </c>
      <c r="F59" s="15" t="s">
        <v>11</v>
      </c>
      <c r="G59" s="17" t="n">
        <v>31848.2</v>
      </c>
    </row>
    <row r="60" customFormat="false" ht="15" hidden="false" customHeight="false" outlineLevel="0" collapsed="false">
      <c r="A60" s="15" t="n">
        <f aca="false">A59+1</f>
        <v>56</v>
      </c>
      <c r="B60" s="15" t="n">
        <v>4500044138</v>
      </c>
      <c r="C60" s="16" t="s">
        <v>110</v>
      </c>
      <c r="D60" s="15" t="s">
        <v>111</v>
      </c>
      <c r="E60" s="15" t="n">
        <v>20131044179</v>
      </c>
      <c r="F60" s="15" t="s">
        <v>11</v>
      </c>
      <c r="G60" s="17" t="n">
        <v>5962.15</v>
      </c>
    </row>
    <row r="61" customFormat="false" ht="15" hidden="false" customHeight="false" outlineLevel="0" collapsed="false">
      <c r="A61" s="15" t="n">
        <f aca="false">A60+1</f>
        <v>57</v>
      </c>
      <c r="B61" s="15" t="n">
        <v>4500044145</v>
      </c>
      <c r="C61" s="16" t="s">
        <v>112</v>
      </c>
      <c r="D61" s="15" t="s">
        <v>75</v>
      </c>
      <c r="E61" s="15" t="n">
        <v>20611580780</v>
      </c>
      <c r="F61" s="15" t="s">
        <v>11</v>
      </c>
      <c r="G61" s="17" t="n">
        <v>55000.02</v>
      </c>
    </row>
    <row r="62" customFormat="false" ht="15" hidden="false" customHeight="false" outlineLevel="0" collapsed="false">
      <c r="A62" s="15" t="n">
        <f aca="false">A61+1</f>
        <v>58</v>
      </c>
      <c r="B62" s="15" t="n">
        <v>4500044152</v>
      </c>
      <c r="C62" s="16" t="s">
        <v>113</v>
      </c>
      <c r="D62" s="15" t="s">
        <v>114</v>
      </c>
      <c r="E62" s="15" t="n">
        <v>20349784841</v>
      </c>
      <c r="F62" s="15" t="s">
        <v>11</v>
      </c>
      <c r="G62" s="17" t="n">
        <v>22848.1</v>
      </c>
    </row>
    <row r="63" customFormat="false" ht="19.4" hidden="false" customHeight="false" outlineLevel="0" collapsed="false">
      <c r="A63" s="15" t="n">
        <f aca="false">A62+1</f>
        <v>59</v>
      </c>
      <c r="B63" s="15" t="n">
        <v>4500044153</v>
      </c>
      <c r="C63" s="16" t="s">
        <v>115</v>
      </c>
      <c r="D63" s="15" t="s">
        <v>116</v>
      </c>
      <c r="E63" s="15" t="n">
        <v>20117322751</v>
      </c>
      <c r="F63" s="15" t="s">
        <v>11</v>
      </c>
      <c r="G63" s="17" t="n">
        <v>26384.8</v>
      </c>
    </row>
    <row r="64" customFormat="false" ht="19.4" hidden="false" customHeight="false" outlineLevel="0" collapsed="false">
      <c r="A64" s="15" t="n">
        <f aca="false">A63+1</f>
        <v>60</v>
      </c>
      <c r="B64" s="15" t="n">
        <v>4500044154</v>
      </c>
      <c r="C64" s="16" t="s">
        <v>117</v>
      </c>
      <c r="D64" s="15" t="s">
        <v>118</v>
      </c>
      <c r="E64" s="15" t="n">
        <v>20154639293</v>
      </c>
      <c r="F64" s="15" t="s">
        <v>33</v>
      </c>
      <c r="G64" s="17" t="n">
        <v>3945.64</v>
      </c>
    </row>
    <row r="65" customFormat="false" ht="25.5" hidden="false" customHeight="true" outlineLevel="0" collapsed="false">
      <c r="A65" s="15" t="n">
        <f aca="false">A64+1</f>
        <v>61</v>
      </c>
      <c r="B65" s="15" t="n">
        <v>4500044162</v>
      </c>
      <c r="C65" s="16" t="s">
        <v>119</v>
      </c>
      <c r="D65" s="15" t="s">
        <v>81</v>
      </c>
      <c r="E65" s="15" t="n">
        <v>20519136041</v>
      </c>
      <c r="F65" s="15" t="s">
        <v>11</v>
      </c>
      <c r="G65" s="17" t="n">
        <v>35535.7</v>
      </c>
    </row>
    <row r="66" customFormat="false" ht="19.4" hidden="false" customHeight="false" outlineLevel="0" collapsed="false">
      <c r="A66" s="15" t="n">
        <f aca="false">A65+1</f>
        <v>62</v>
      </c>
      <c r="B66" s="15" t="n">
        <v>4500044169</v>
      </c>
      <c r="C66" s="16" t="s">
        <v>120</v>
      </c>
      <c r="D66" s="15" t="s">
        <v>121</v>
      </c>
      <c r="E66" s="15" t="n">
        <v>20392958224</v>
      </c>
      <c r="F66" s="15" t="s">
        <v>11</v>
      </c>
      <c r="G66" s="17" t="n">
        <v>35868.11</v>
      </c>
    </row>
    <row r="67" customFormat="false" ht="15" hidden="false" customHeight="false" outlineLevel="0" collapsed="false">
      <c r="A67" s="15" t="n">
        <f aca="false">A66+1</f>
        <v>63</v>
      </c>
      <c r="B67" s="15" t="n">
        <v>4500044170</v>
      </c>
      <c r="C67" s="16" t="s">
        <v>122</v>
      </c>
      <c r="D67" s="15" t="s">
        <v>81</v>
      </c>
      <c r="E67" s="15" t="n">
        <v>20519136041</v>
      </c>
      <c r="F67" s="15" t="s">
        <v>11</v>
      </c>
      <c r="G67" s="17" t="n">
        <v>8260</v>
      </c>
    </row>
    <row r="68" customFormat="false" ht="19.4" hidden="false" customHeight="false" outlineLevel="0" collapsed="false">
      <c r="A68" s="15" t="n">
        <f aca="false">A67+1</f>
        <v>64</v>
      </c>
      <c r="B68" s="15" t="n">
        <v>4500044172</v>
      </c>
      <c r="C68" s="16" t="s">
        <v>123</v>
      </c>
      <c r="D68" s="15" t="s">
        <v>121</v>
      </c>
      <c r="E68" s="15" t="n">
        <v>20392958224</v>
      </c>
      <c r="F68" s="15" t="s">
        <v>11</v>
      </c>
      <c r="G68" s="17" t="n">
        <v>23473.02</v>
      </c>
    </row>
    <row r="69" customFormat="false" ht="19.4" hidden="false" customHeight="false" outlineLevel="0" collapsed="false">
      <c r="A69" s="15" t="n">
        <f aca="false">A68+1</f>
        <v>65</v>
      </c>
      <c r="B69" s="15" t="n">
        <v>4500044176</v>
      </c>
      <c r="C69" s="16" t="s">
        <v>124</v>
      </c>
      <c r="D69" s="15" t="s">
        <v>81</v>
      </c>
      <c r="E69" s="15" t="n">
        <v>20519136041</v>
      </c>
      <c r="F69" s="15" t="s">
        <v>11</v>
      </c>
      <c r="G69" s="17" t="n">
        <v>40149.5</v>
      </c>
    </row>
    <row r="70" customFormat="false" ht="19.4" hidden="false" customHeight="false" outlineLevel="0" collapsed="false">
      <c r="A70" s="15" t="n">
        <f aca="false">A69+1</f>
        <v>66</v>
      </c>
      <c r="B70" s="15" t="n">
        <v>4500044181</v>
      </c>
      <c r="C70" s="16" t="s">
        <v>125</v>
      </c>
      <c r="D70" s="15" t="s">
        <v>126</v>
      </c>
      <c r="E70" s="15" t="n">
        <v>20502503422</v>
      </c>
      <c r="F70" s="15" t="s">
        <v>11</v>
      </c>
      <c r="G70" s="17" t="n">
        <v>18172</v>
      </c>
    </row>
    <row r="71" customFormat="false" ht="15" hidden="false" customHeight="false" outlineLevel="0" collapsed="false">
      <c r="A71" s="15" t="n">
        <f aca="false">A70+1</f>
        <v>67</v>
      </c>
      <c r="B71" s="15" t="n">
        <v>4500044188</v>
      </c>
      <c r="C71" s="16" t="s">
        <v>127</v>
      </c>
      <c r="D71" s="15" t="s">
        <v>90</v>
      </c>
      <c r="E71" s="15" t="n">
        <v>20606042150</v>
      </c>
      <c r="F71" s="15" t="s">
        <v>11</v>
      </c>
      <c r="G71" s="17" t="n">
        <v>47968.18</v>
      </c>
    </row>
    <row r="72" customFormat="false" ht="22.5" hidden="false" customHeight="true" outlineLevel="0" collapsed="false">
      <c r="A72" s="15" t="n">
        <f aca="false">A71+1</f>
        <v>68</v>
      </c>
      <c r="B72" s="15" t="n">
        <v>4500044189</v>
      </c>
      <c r="C72" s="16" t="s">
        <v>128</v>
      </c>
      <c r="D72" s="15" t="s">
        <v>129</v>
      </c>
      <c r="E72" s="15" t="n">
        <v>20610151737</v>
      </c>
      <c r="F72" s="15" t="s">
        <v>11</v>
      </c>
      <c r="G72" s="17" t="n">
        <v>14591.82</v>
      </c>
    </row>
    <row r="73" customFormat="false" ht="15" hidden="false" customHeight="false" outlineLevel="0" collapsed="false">
      <c r="A73" s="15" t="n">
        <f aca="false">A72+1</f>
        <v>69</v>
      </c>
      <c r="B73" s="15" t="n">
        <v>4500044191</v>
      </c>
      <c r="C73" s="16" t="s">
        <v>130</v>
      </c>
      <c r="D73" s="15" t="s">
        <v>129</v>
      </c>
      <c r="E73" s="15" t="n">
        <v>20610151737</v>
      </c>
      <c r="F73" s="15" t="s">
        <v>11</v>
      </c>
      <c r="G73" s="17" t="n">
        <v>9071.49</v>
      </c>
    </row>
    <row r="74" customFormat="false" ht="27.75" hidden="false" customHeight="true" outlineLevel="0" collapsed="false">
      <c r="A74" s="15" t="n">
        <f aca="false">A73+1</f>
        <v>70</v>
      </c>
      <c r="B74" s="15" t="n">
        <v>4500044192</v>
      </c>
      <c r="C74" s="16" t="s">
        <v>131</v>
      </c>
      <c r="D74" s="15" t="s">
        <v>129</v>
      </c>
      <c r="E74" s="15" t="n">
        <v>20610151737</v>
      </c>
      <c r="F74" s="15" t="s">
        <v>11</v>
      </c>
      <c r="G74" s="17" t="n">
        <v>40381.3</v>
      </c>
    </row>
    <row r="75" customFormat="false" ht="33" hidden="false" customHeight="true" outlineLevel="0" collapsed="false">
      <c r="A75" s="15" t="n">
        <f aca="false">A74+1</f>
        <v>71</v>
      </c>
      <c r="B75" s="15" t="n">
        <v>4500044193</v>
      </c>
      <c r="C75" s="16" t="s">
        <v>132</v>
      </c>
      <c r="D75" s="15" t="s">
        <v>133</v>
      </c>
      <c r="E75" s="15" t="n">
        <v>20603261390</v>
      </c>
      <c r="F75" s="15" t="s">
        <v>11</v>
      </c>
      <c r="G75" s="17" t="n">
        <v>46480.2</v>
      </c>
    </row>
    <row r="76" customFormat="false" ht="29.25" hidden="false" customHeight="true" outlineLevel="0" collapsed="false">
      <c r="A76" s="15" t="n">
        <f aca="false">A75+1</f>
        <v>72</v>
      </c>
      <c r="B76" s="15" t="n">
        <v>4500044195</v>
      </c>
      <c r="C76" s="16" t="s">
        <v>134</v>
      </c>
      <c r="D76" s="15" t="s">
        <v>81</v>
      </c>
      <c r="E76" s="15" t="n">
        <v>20519136041</v>
      </c>
      <c r="F76" s="15" t="s">
        <v>11</v>
      </c>
      <c r="G76" s="17" t="n">
        <v>29146</v>
      </c>
    </row>
    <row r="77" customFormat="false" ht="29.25" hidden="false" customHeight="true" outlineLevel="0" collapsed="false">
      <c r="A77" s="15" t="n">
        <f aca="false">A76+1</f>
        <v>73</v>
      </c>
      <c r="B77" s="15" t="n">
        <v>4500044200</v>
      </c>
      <c r="C77" s="16" t="s">
        <v>135</v>
      </c>
      <c r="D77" s="15" t="s">
        <v>90</v>
      </c>
      <c r="E77" s="15" t="n">
        <v>20606042150</v>
      </c>
      <c r="F77" s="15" t="s">
        <v>11</v>
      </c>
      <c r="G77" s="17" t="n">
        <v>6598.01</v>
      </c>
    </row>
    <row r="78" customFormat="false" ht="15" hidden="false" customHeight="false" outlineLevel="0" collapsed="false">
      <c r="A78" s="15" t="n">
        <f aca="false">A77+1</f>
        <v>74</v>
      </c>
      <c r="B78" s="15" t="n">
        <v>4500044202</v>
      </c>
      <c r="C78" s="16" t="s">
        <v>136</v>
      </c>
      <c r="D78" s="15" t="s">
        <v>137</v>
      </c>
      <c r="E78" s="15" t="n">
        <v>20611452242</v>
      </c>
      <c r="F78" s="15" t="s">
        <v>11</v>
      </c>
      <c r="G78" s="17" t="n">
        <v>23662.54</v>
      </c>
    </row>
    <row r="79" customFormat="false" ht="15" hidden="false" customHeight="false" outlineLevel="0" collapsed="false">
      <c r="A79" s="15" t="n">
        <f aca="false">A78+1</f>
        <v>75</v>
      </c>
      <c r="B79" s="15" t="n">
        <v>4500044203</v>
      </c>
      <c r="C79" s="16" t="s">
        <v>138</v>
      </c>
      <c r="D79" s="15" t="s">
        <v>139</v>
      </c>
      <c r="E79" s="15" t="n">
        <v>20514184331</v>
      </c>
      <c r="F79" s="15" t="s">
        <v>11</v>
      </c>
      <c r="G79" s="17" t="n">
        <v>38637.48</v>
      </c>
    </row>
    <row r="80" customFormat="false" ht="19.4" hidden="false" customHeight="false" outlineLevel="0" collapsed="false">
      <c r="A80" s="15" t="n">
        <f aca="false">A79+1</f>
        <v>76</v>
      </c>
      <c r="B80" s="15" t="n">
        <v>4500044204</v>
      </c>
      <c r="C80" s="16" t="s">
        <v>140</v>
      </c>
      <c r="D80" s="15" t="s">
        <v>141</v>
      </c>
      <c r="E80" s="15" t="n">
        <v>20611760907</v>
      </c>
      <c r="F80" s="15" t="s">
        <v>11</v>
      </c>
      <c r="G80" s="17" t="n">
        <v>12989.44</v>
      </c>
    </row>
    <row r="81" customFormat="false" ht="19.4" hidden="false" customHeight="false" outlineLevel="0" collapsed="false">
      <c r="A81" s="15" t="n">
        <f aca="false">A80+1</f>
        <v>77</v>
      </c>
      <c r="B81" s="15" t="n">
        <v>4500044205</v>
      </c>
      <c r="C81" s="16" t="s">
        <v>142</v>
      </c>
      <c r="D81" s="15" t="s">
        <v>143</v>
      </c>
      <c r="E81" s="15" t="n">
        <v>20392811801</v>
      </c>
      <c r="F81" s="15" t="s">
        <v>11</v>
      </c>
      <c r="G81" s="17" t="n">
        <v>19774.22</v>
      </c>
    </row>
    <row r="82" customFormat="false" ht="15" hidden="false" customHeight="false" outlineLevel="0" collapsed="false">
      <c r="A82" s="15" t="n">
        <f aca="false">A81+1</f>
        <v>78</v>
      </c>
      <c r="B82" s="15" t="n">
        <v>4500044206</v>
      </c>
      <c r="C82" s="16" t="s">
        <v>144</v>
      </c>
      <c r="D82" s="15" t="s">
        <v>141</v>
      </c>
      <c r="E82" s="15" t="n">
        <v>20611760907</v>
      </c>
      <c r="F82" s="15" t="s">
        <v>11</v>
      </c>
      <c r="G82" s="17" t="n">
        <v>20155.11</v>
      </c>
    </row>
    <row r="83" customFormat="false" ht="19.4" hidden="false" customHeight="false" outlineLevel="0" collapsed="false">
      <c r="A83" s="15" t="n">
        <f aca="false">A82+1</f>
        <v>79</v>
      </c>
      <c r="B83" s="15" t="n">
        <v>4500044208</v>
      </c>
      <c r="C83" s="16" t="s">
        <v>145</v>
      </c>
      <c r="D83" s="15" t="s">
        <v>146</v>
      </c>
      <c r="E83" s="15" t="n">
        <v>10095358077</v>
      </c>
      <c r="F83" s="15" t="s">
        <v>11</v>
      </c>
      <c r="G83" s="17" t="n">
        <v>9487.2</v>
      </c>
    </row>
    <row r="84" customFormat="false" ht="19.4" hidden="false" customHeight="false" outlineLevel="0" collapsed="false">
      <c r="A84" s="15" t="n">
        <f aca="false">A83+1</f>
        <v>80</v>
      </c>
      <c r="B84" s="15" t="n">
        <v>4500044209</v>
      </c>
      <c r="C84" s="16" t="s">
        <v>147</v>
      </c>
      <c r="D84" s="15" t="s">
        <v>148</v>
      </c>
      <c r="E84" s="15" t="n">
        <v>20603643781</v>
      </c>
      <c r="F84" s="15" t="s">
        <v>11</v>
      </c>
      <c r="G84" s="17" t="n">
        <v>38175.36</v>
      </c>
    </row>
    <row r="85" customFormat="false" ht="15" hidden="false" customHeight="false" outlineLevel="0" collapsed="false">
      <c r="A85" s="15" t="n">
        <f aca="false">A84+1</f>
        <v>81</v>
      </c>
      <c r="B85" s="15" t="n">
        <v>4500044216</v>
      </c>
      <c r="C85" s="16" t="s">
        <v>149</v>
      </c>
      <c r="D85" s="15" t="s">
        <v>114</v>
      </c>
      <c r="E85" s="15" t="n">
        <v>20349784841</v>
      </c>
      <c r="F85" s="15" t="s">
        <v>11</v>
      </c>
      <c r="G85" s="17" t="n">
        <v>31612.2</v>
      </c>
    </row>
    <row r="86" customFormat="false" ht="15" hidden="false" customHeight="false" outlineLevel="0" collapsed="false">
      <c r="A86" s="15" t="n">
        <f aca="false">A85+1</f>
        <v>82</v>
      </c>
      <c r="B86" s="15" t="n">
        <v>4500044220</v>
      </c>
      <c r="C86" s="16" t="s">
        <v>150</v>
      </c>
      <c r="D86" s="15" t="s">
        <v>133</v>
      </c>
      <c r="E86" s="15" t="n">
        <v>20603261390</v>
      </c>
      <c r="F86" s="15" t="s">
        <v>33</v>
      </c>
      <c r="G86" s="17" t="n">
        <v>926.01</v>
      </c>
    </row>
    <row r="87" customFormat="false" ht="15" hidden="false" customHeight="false" outlineLevel="0" collapsed="false">
      <c r="A87" s="15" t="n">
        <f aca="false">A86+1</f>
        <v>83</v>
      </c>
      <c r="B87" s="15" t="n">
        <v>4500044222</v>
      </c>
      <c r="C87" s="16" t="s">
        <v>151</v>
      </c>
      <c r="D87" s="15" t="s">
        <v>81</v>
      </c>
      <c r="E87" s="15" t="n">
        <v>20519136041</v>
      </c>
      <c r="F87" s="15" t="s">
        <v>11</v>
      </c>
      <c r="G87" s="17" t="n">
        <v>33453</v>
      </c>
    </row>
    <row r="88" customFormat="false" ht="19.4" hidden="false" customHeight="false" outlineLevel="0" collapsed="false">
      <c r="A88" s="15" t="n">
        <f aca="false">A87+1</f>
        <v>84</v>
      </c>
      <c r="B88" s="15" t="n">
        <v>4500044223</v>
      </c>
      <c r="C88" s="16" t="s">
        <v>152</v>
      </c>
      <c r="D88" s="15" t="s">
        <v>90</v>
      </c>
      <c r="E88" s="15" t="n">
        <v>20606042150</v>
      </c>
      <c r="F88" s="15" t="s">
        <v>11</v>
      </c>
      <c r="G88" s="17" t="n">
        <v>50977.77</v>
      </c>
    </row>
    <row r="89" customFormat="false" ht="19.4" hidden="false" customHeight="false" outlineLevel="0" collapsed="false">
      <c r="A89" s="15" t="n">
        <f aca="false">A88+1</f>
        <v>85</v>
      </c>
      <c r="B89" s="15" t="n">
        <v>4500044225</v>
      </c>
      <c r="C89" s="16" t="s">
        <v>153</v>
      </c>
      <c r="D89" s="15" t="s">
        <v>90</v>
      </c>
      <c r="E89" s="15" t="n">
        <v>20606042150</v>
      </c>
      <c r="F89" s="15" t="s">
        <v>11</v>
      </c>
      <c r="G89" s="17" t="n">
        <v>25419.5</v>
      </c>
    </row>
    <row r="90" customFormat="false" ht="19.4" hidden="false" customHeight="false" outlineLevel="0" collapsed="false">
      <c r="A90" s="15" t="n">
        <f aca="false">A89+1</f>
        <v>86</v>
      </c>
      <c r="B90" s="15" t="n">
        <v>4500044227</v>
      </c>
      <c r="C90" s="16" t="s">
        <v>154</v>
      </c>
      <c r="D90" s="15" t="s">
        <v>155</v>
      </c>
      <c r="E90" s="15" t="n">
        <v>20514471232</v>
      </c>
      <c r="F90" s="15" t="s">
        <v>11</v>
      </c>
      <c r="G90" s="17" t="n">
        <v>35184.42</v>
      </c>
    </row>
    <row r="91" customFormat="false" ht="19.4" hidden="false" customHeight="false" outlineLevel="0" collapsed="false">
      <c r="A91" s="15" t="n">
        <f aca="false">A90+1</f>
        <v>87</v>
      </c>
      <c r="B91" s="15" t="n">
        <v>4500044229</v>
      </c>
      <c r="C91" s="16" t="s">
        <v>156</v>
      </c>
      <c r="D91" s="15" t="s">
        <v>157</v>
      </c>
      <c r="E91" s="15" t="n">
        <v>20467305931</v>
      </c>
      <c r="F91" s="15" t="s">
        <v>11</v>
      </c>
      <c r="G91" s="17" t="n">
        <v>20650</v>
      </c>
    </row>
    <row r="92" customFormat="false" ht="15" hidden="false" customHeight="false" outlineLevel="0" collapsed="false">
      <c r="A92" s="15" t="n">
        <f aca="false">A91+1</f>
        <v>88</v>
      </c>
      <c r="B92" s="15" t="n">
        <v>4500044230</v>
      </c>
      <c r="C92" s="16" t="s">
        <v>158</v>
      </c>
      <c r="D92" s="15" t="s">
        <v>81</v>
      </c>
      <c r="E92" s="15" t="n">
        <v>20519136041</v>
      </c>
      <c r="F92" s="15" t="s">
        <v>11</v>
      </c>
      <c r="G92" s="17" t="n">
        <v>31152</v>
      </c>
    </row>
    <row r="93" customFormat="false" ht="19.4" hidden="false" customHeight="false" outlineLevel="0" collapsed="false">
      <c r="A93" s="15" t="n">
        <f aca="false">A92+1</f>
        <v>89</v>
      </c>
      <c r="B93" s="15" t="n">
        <v>4500044232</v>
      </c>
      <c r="C93" s="16" t="s">
        <v>159</v>
      </c>
      <c r="D93" s="15" t="s">
        <v>98</v>
      </c>
      <c r="E93" s="15" t="n">
        <v>20541260260</v>
      </c>
      <c r="F93" s="15" t="s">
        <v>11</v>
      </c>
      <c r="G93" s="17" t="n">
        <v>10243.2</v>
      </c>
    </row>
    <row r="94" customFormat="false" ht="19.4" hidden="false" customHeight="false" outlineLevel="0" collapsed="false">
      <c r="A94" s="15" t="n">
        <f aca="false">A93+1</f>
        <v>90</v>
      </c>
      <c r="B94" s="15" t="n">
        <v>4500044240</v>
      </c>
      <c r="C94" s="16" t="s">
        <v>160</v>
      </c>
      <c r="D94" s="15" t="s">
        <v>161</v>
      </c>
      <c r="E94" s="15" t="n">
        <v>20535502588</v>
      </c>
      <c r="F94" s="15" t="s">
        <v>11</v>
      </c>
      <c r="G94" s="17" t="n">
        <v>25488.42</v>
      </c>
    </row>
    <row r="95" customFormat="false" ht="19.4" hidden="false" customHeight="false" outlineLevel="0" collapsed="false">
      <c r="A95" s="15" t="n">
        <f aca="false">A94+1</f>
        <v>91</v>
      </c>
      <c r="B95" s="15" t="n">
        <v>4500044243</v>
      </c>
      <c r="C95" s="16" t="s">
        <v>162</v>
      </c>
      <c r="D95" s="15" t="s">
        <v>163</v>
      </c>
      <c r="E95" s="15" t="n">
        <v>20398527993</v>
      </c>
      <c r="F95" s="15" t="s">
        <v>11</v>
      </c>
      <c r="G95" s="17" t="n">
        <v>33040</v>
      </c>
    </row>
    <row r="96" customFormat="false" ht="22.5" hidden="false" customHeight="true" outlineLevel="0" collapsed="false">
      <c r="A96" s="15" t="n">
        <f aca="false">A95+1</f>
        <v>92</v>
      </c>
      <c r="B96" s="15" t="n">
        <v>4500044245</v>
      </c>
      <c r="C96" s="16" t="s">
        <v>164</v>
      </c>
      <c r="D96" s="15" t="s">
        <v>165</v>
      </c>
      <c r="E96" s="15" t="n">
        <v>20604776008</v>
      </c>
      <c r="F96" s="15" t="s">
        <v>11</v>
      </c>
      <c r="G96" s="17" t="n">
        <v>11061.08</v>
      </c>
    </row>
    <row r="97" customFormat="false" ht="15" hidden="false" customHeight="false" outlineLevel="0" collapsed="false">
      <c r="A97" s="15" t="n">
        <f aca="false">A96+1</f>
        <v>93</v>
      </c>
      <c r="B97" s="15" t="n">
        <v>4500044250</v>
      </c>
      <c r="C97" s="16" t="s">
        <v>164</v>
      </c>
      <c r="D97" s="15" t="s">
        <v>90</v>
      </c>
      <c r="E97" s="15" t="n">
        <v>20606042150</v>
      </c>
      <c r="F97" s="15" t="s">
        <v>11</v>
      </c>
      <c r="G97" s="17" t="n">
        <v>4682.24</v>
      </c>
    </row>
    <row r="98" customFormat="false" ht="15" hidden="false" customHeight="false" outlineLevel="0" collapsed="false">
      <c r="A98" s="15" t="n">
        <f aca="false">A97+1</f>
        <v>94</v>
      </c>
      <c r="B98" s="15" t="n">
        <v>4500044251</v>
      </c>
      <c r="C98" s="16" t="s">
        <v>166</v>
      </c>
      <c r="D98" s="15" t="s">
        <v>167</v>
      </c>
      <c r="E98" s="15" t="n">
        <v>20266511664</v>
      </c>
      <c r="F98" s="15" t="s">
        <v>11</v>
      </c>
      <c r="G98" s="17" t="n">
        <v>6928.96</v>
      </c>
    </row>
    <row r="99" customFormat="false" ht="19.4" hidden="false" customHeight="false" outlineLevel="0" collapsed="false">
      <c r="A99" s="15" t="n">
        <f aca="false">A98+1</f>
        <v>95</v>
      </c>
      <c r="B99" s="15" t="n">
        <v>4500044252</v>
      </c>
      <c r="C99" s="16" t="s">
        <v>168</v>
      </c>
      <c r="D99" s="15" t="s">
        <v>169</v>
      </c>
      <c r="E99" s="15" t="n">
        <v>20506377430</v>
      </c>
      <c r="F99" s="15" t="s">
        <v>11</v>
      </c>
      <c r="G99" s="17" t="n">
        <v>36228.11</v>
      </c>
    </row>
    <row r="100" customFormat="false" ht="19.4" hidden="false" customHeight="false" outlineLevel="0" collapsed="false">
      <c r="A100" s="15" t="n">
        <f aca="false">A99+1</f>
        <v>96</v>
      </c>
      <c r="B100" s="15" t="n">
        <v>4500044253</v>
      </c>
      <c r="C100" s="16" t="s">
        <v>170</v>
      </c>
      <c r="D100" s="15" t="s">
        <v>141</v>
      </c>
      <c r="E100" s="15" t="n">
        <v>20611760907</v>
      </c>
      <c r="F100" s="15" t="s">
        <v>11</v>
      </c>
      <c r="G100" s="17" t="n">
        <v>20048.08</v>
      </c>
    </row>
    <row r="101" customFormat="false" ht="15" hidden="false" customHeight="false" outlineLevel="0" collapsed="false">
      <c r="A101" s="15" t="n">
        <f aca="false">A100+1</f>
        <v>97</v>
      </c>
      <c r="B101" s="15" t="n">
        <v>4500044254</v>
      </c>
      <c r="C101" s="16" t="s">
        <v>171</v>
      </c>
      <c r="D101" s="15" t="s">
        <v>75</v>
      </c>
      <c r="E101" s="15" t="n">
        <v>20611580780</v>
      </c>
      <c r="F101" s="15" t="s">
        <v>11</v>
      </c>
      <c r="G101" s="17" t="n">
        <v>10821.73</v>
      </c>
    </row>
    <row r="102" customFormat="false" ht="15" hidden="false" customHeight="false" outlineLevel="0" collapsed="false">
      <c r="A102" s="15" t="n">
        <f aca="false">A101+1</f>
        <v>98</v>
      </c>
      <c r="B102" s="15" t="n">
        <v>4500044258</v>
      </c>
      <c r="C102" s="16" t="s">
        <v>172</v>
      </c>
      <c r="D102" s="15" t="s">
        <v>81</v>
      </c>
      <c r="E102" s="15" t="n">
        <v>20519136041</v>
      </c>
      <c r="F102" s="15" t="s">
        <v>11</v>
      </c>
      <c r="G102" s="17" t="n">
        <v>6187.92</v>
      </c>
    </row>
    <row r="103" customFormat="false" ht="19.4" hidden="false" customHeight="false" outlineLevel="0" collapsed="false">
      <c r="A103" s="15" t="n">
        <f aca="false">A102+1</f>
        <v>99</v>
      </c>
      <c r="B103" s="15" t="n">
        <v>4500044259</v>
      </c>
      <c r="C103" s="16" t="s">
        <v>173</v>
      </c>
      <c r="D103" s="15" t="s">
        <v>75</v>
      </c>
      <c r="E103" s="15" t="n">
        <v>20611580780</v>
      </c>
      <c r="F103" s="15" t="s">
        <v>11</v>
      </c>
      <c r="G103" s="17" t="n">
        <v>14160.12</v>
      </c>
    </row>
    <row r="104" customFormat="false" ht="15" hidden="false" customHeight="false" outlineLevel="0" collapsed="false">
      <c r="A104" s="15" t="n">
        <f aca="false">A103+1</f>
        <v>100</v>
      </c>
      <c r="B104" s="15" t="n">
        <v>4500044260</v>
      </c>
      <c r="C104" s="16" t="s">
        <v>174</v>
      </c>
      <c r="D104" s="15" t="s">
        <v>175</v>
      </c>
      <c r="E104" s="15" t="n">
        <v>20551863833</v>
      </c>
      <c r="F104" s="15" t="s">
        <v>11</v>
      </c>
      <c r="G104" s="17" t="n">
        <v>12390</v>
      </c>
    </row>
    <row r="105" customFormat="false" ht="19.4" hidden="false" customHeight="false" outlineLevel="0" collapsed="false">
      <c r="A105" s="15" t="n">
        <f aca="false">A104+1</f>
        <v>101</v>
      </c>
      <c r="B105" s="15" t="n">
        <v>4500044261</v>
      </c>
      <c r="C105" s="16" t="s">
        <v>176</v>
      </c>
      <c r="D105" s="15" t="s">
        <v>81</v>
      </c>
      <c r="E105" s="15" t="n">
        <v>20519136041</v>
      </c>
      <c r="F105" s="15" t="s">
        <v>11</v>
      </c>
      <c r="G105" s="17" t="n">
        <v>9487.2</v>
      </c>
    </row>
    <row r="106" customFormat="false" ht="19.4" hidden="false" customHeight="false" outlineLevel="0" collapsed="false">
      <c r="A106" s="15" t="n">
        <f aca="false">A105+1</f>
        <v>102</v>
      </c>
      <c r="B106" s="15" t="n">
        <v>4500044262</v>
      </c>
      <c r="C106" s="16" t="s">
        <v>177</v>
      </c>
      <c r="D106" s="15" t="s">
        <v>178</v>
      </c>
      <c r="E106" s="15" t="n">
        <v>20611348003</v>
      </c>
      <c r="F106" s="15" t="s">
        <v>11</v>
      </c>
      <c r="G106" s="17" t="n">
        <v>36047.12</v>
      </c>
    </row>
    <row r="107" customFormat="false" ht="26.25" hidden="false" customHeight="true" outlineLevel="0" collapsed="false">
      <c r="A107" s="15" t="n">
        <f aca="false">A106+1</f>
        <v>103</v>
      </c>
      <c r="B107" s="15" t="n">
        <v>4500044266</v>
      </c>
      <c r="C107" s="16" t="s">
        <v>179</v>
      </c>
      <c r="D107" s="15" t="s">
        <v>81</v>
      </c>
      <c r="E107" s="15" t="n">
        <v>20519136041</v>
      </c>
      <c r="F107" s="15" t="s">
        <v>11</v>
      </c>
      <c r="G107" s="17" t="n">
        <v>9263</v>
      </c>
    </row>
    <row r="108" customFormat="false" ht="15" hidden="false" customHeight="false" outlineLevel="0" collapsed="false">
      <c r="A108" s="15" t="n">
        <f aca="false">A107+1</f>
        <v>104</v>
      </c>
      <c r="B108" s="15" t="n">
        <v>4500044268</v>
      </c>
      <c r="C108" s="16" t="s">
        <v>180</v>
      </c>
      <c r="D108" s="15" t="s">
        <v>181</v>
      </c>
      <c r="E108" s="15" t="n">
        <v>20611486228</v>
      </c>
      <c r="F108" s="15" t="s">
        <v>11</v>
      </c>
      <c r="G108" s="17" t="n">
        <v>11918</v>
      </c>
    </row>
    <row r="109" customFormat="false" ht="15" hidden="false" customHeight="false" outlineLevel="0" collapsed="false">
      <c r="A109" s="15" t="n">
        <f aca="false">A108+1</f>
        <v>105</v>
      </c>
      <c r="B109" s="15" t="n">
        <v>4500044271</v>
      </c>
      <c r="C109" s="16" t="s">
        <v>182</v>
      </c>
      <c r="D109" s="15" t="s">
        <v>183</v>
      </c>
      <c r="E109" s="15" t="n">
        <v>20515650297</v>
      </c>
      <c r="F109" s="15" t="s">
        <v>11</v>
      </c>
      <c r="G109" s="17" t="n">
        <v>9258.8</v>
      </c>
    </row>
    <row r="110" customFormat="false" ht="24" hidden="false" customHeight="true" outlineLevel="0" collapsed="false">
      <c r="A110" s="15" t="n">
        <f aca="false">A109+1</f>
        <v>106</v>
      </c>
      <c r="B110" s="15" t="n">
        <v>4500044278</v>
      </c>
      <c r="C110" s="16" t="s">
        <v>184</v>
      </c>
      <c r="D110" s="15" t="s">
        <v>185</v>
      </c>
      <c r="E110" s="15" t="n">
        <v>20525717829</v>
      </c>
      <c r="F110" s="15" t="s">
        <v>11</v>
      </c>
      <c r="G110" s="17" t="n">
        <v>48639.98</v>
      </c>
    </row>
    <row r="111" customFormat="false" ht="19.4" hidden="false" customHeight="false" outlineLevel="0" collapsed="false">
      <c r="A111" s="15" t="n">
        <f aca="false">A110+1</f>
        <v>107</v>
      </c>
      <c r="B111" s="15" t="n">
        <v>4500044280</v>
      </c>
      <c r="C111" s="16" t="s">
        <v>186</v>
      </c>
      <c r="D111" s="15" t="s">
        <v>126</v>
      </c>
      <c r="E111" s="15" t="n">
        <v>20502503422</v>
      </c>
      <c r="F111" s="15" t="s">
        <v>11</v>
      </c>
      <c r="G111" s="17" t="n">
        <v>26550</v>
      </c>
    </row>
    <row r="112" customFormat="false" ht="15" hidden="false" customHeight="false" outlineLevel="0" collapsed="false">
      <c r="A112" s="15" t="n">
        <f aca="false">A111+1</f>
        <v>108</v>
      </c>
      <c r="B112" s="15" t="n">
        <v>4500044281</v>
      </c>
      <c r="C112" s="16" t="s">
        <v>187</v>
      </c>
      <c r="D112" s="15" t="s">
        <v>81</v>
      </c>
      <c r="E112" s="15" t="n">
        <v>20519136041</v>
      </c>
      <c r="F112" s="15" t="s">
        <v>11</v>
      </c>
      <c r="G112" s="17" t="n">
        <v>11752.8</v>
      </c>
    </row>
    <row r="113" customFormat="false" ht="15" hidden="false" customHeight="false" outlineLevel="0" collapsed="false">
      <c r="A113" s="15" t="n">
        <f aca="false">A112+1</f>
        <v>109</v>
      </c>
      <c r="B113" s="15" t="n">
        <v>4500044290</v>
      </c>
      <c r="C113" s="16" t="s">
        <v>188</v>
      </c>
      <c r="D113" s="15" t="s">
        <v>189</v>
      </c>
      <c r="E113" s="15" t="n">
        <v>20535550477</v>
      </c>
      <c r="F113" s="15" t="s">
        <v>11</v>
      </c>
      <c r="G113" s="17" t="n">
        <v>2864.24</v>
      </c>
    </row>
    <row r="114" customFormat="false" ht="19.4" hidden="false" customHeight="false" outlineLevel="0" collapsed="false">
      <c r="A114" s="15" t="n">
        <f aca="false">A113+1</f>
        <v>110</v>
      </c>
      <c r="B114" s="15" t="n">
        <v>4500044291</v>
      </c>
      <c r="C114" s="16" t="s">
        <v>190</v>
      </c>
      <c r="D114" s="15" t="s">
        <v>163</v>
      </c>
      <c r="E114" s="15" t="n">
        <v>20398527993</v>
      </c>
      <c r="F114" s="15" t="s">
        <v>11</v>
      </c>
      <c r="G114" s="17" t="n">
        <v>37760</v>
      </c>
    </row>
    <row r="115" customFormat="false" ht="19.4" hidden="false" customHeight="false" outlineLevel="0" collapsed="false">
      <c r="A115" s="15" t="n">
        <f aca="false">A114+1</f>
        <v>111</v>
      </c>
      <c r="B115" s="15" t="n">
        <v>4500044293</v>
      </c>
      <c r="C115" s="16" t="s">
        <v>191</v>
      </c>
      <c r="D115" s="15" t="s">
        <v>81</v>
      </c>
      <c r="E115" s="15" t="n">
        <v>20519136041</v>
      </c>
      <c r="F115" s="15" t="s">
        <v>11</v>
      </c>
      <c r="G115" s="17" t="n">
        <v>3127</v>
      </c>
    </row>
    <row r="116" customFormat="false" ht="19.4" hidden="false" customHeight="false" outlineLevel="0" collapsed="false">
      <c r="A116" s="15" t="n">
        <f aca="false">A115+1</f>
        <v>112</v>
      </c>
      <c r="B116" s="15" t="n">
        <v>4500044301</v>
      </c>
      <c r="C116" s="16" t="s">
        <v>192</v>
      </c>
      <c r="D116" s="15" t="s">
        <v>71</v>
      </c>
      <c r="E116" s="15" t="n">
        <v>20101082840</v>
      </c>
      <c r="F116" s="15" t="s">
        <v>11</v>
      </c>
      <c r="G116" s="17" t="n">
        <v>8344.96</v>
      </c>
    </row>
    <row r="117" customFormat="false" ht="15" hidden="false" customHeight="false" outlineLevel="0" collapsed="false">
      <c r="A117" s="15" t="n">
        <f aca="false">A116+1</f>
        <v>113</v>
      </c>
      <c r="B117" s="15" t="n">
        <v>4500044304</v>
      </c>
      <c r="C117" s="16" t="s">
        <v>193</v>
      </c>
      <c r="D117" s="15" t="s">
        <v>75</v>
      </c>
      <c r="E117" s="15" t="n">
        <v>20611580780</v>
      </c>
      <c r="F117" s="15" t="s">
        <v>11</v>
      </c>
      <c r="G117" s="17" t="n">
        <v>52244.5</v>
      </c>
    </row>
    <row r="118" customFormat="false" ht="15" hidden="false" customHeight="false" outlineLevel="0" collapsed="false">
      <c r="A118" s="15" t="n">
        <f aca="false">A117+1</f>
        <v>114</v>
      </c>
      <c r="B118" s="15" t="n">
        <v>4500044321</v>
      </c>
      <c r="C118" s="16" t="s">
        <v>194</v>
      </c>
      <c r="D118" s="15" t="s">
        <v>195</v>
      </c>
      <c r="E118" s="15" t="s">
        <v>196</v>
      </c>
      <c r="F118" s="15" t="s">
        <v>197</v>
      </c>
      <c r="G118" s="17" t="n">
        <v>3066</v>
      </c>
    </row>
    <row r="119" customFormat="false" ht="15" hidden="false" customHeight="false" outlineLevel="0" collapsed="false">
      <c r="A119" s="15" t="n">
        <f aca="false">A118+1</f>
        <v>115</v>
      </c>
      <c r="B119" s="15" t="n">
        <v>4500044322</v>
      </c>
      <c r="C119" s="16" t="s">
        <v>198</v>
      </c>
      <c r="D119" s="15" t="s">
        <v>81</v>
      </c>
      <c r="E119" s="15" t="n">
        <v>20519136041</v>
      </c>
      <c r="F119" s="15" t="s">
        <v>11</v>
      </c>
      <c r="G119" s="17" t="n">
        <v>48970</v>
      </c>
    </row>
    <row r="120" customFormat="false" ht="15" hidden="false" customHeight="false" outlineLevel="0" collapsed="false">
      <c r="A120" s="15" t="n">
        <f aca="false">A119+1</f>
        <v>116</v>
      </c>
      <c r="B120" s="15" t="n">
        <v>4500044324</v>
      </c>
      <c r="C120" s="16" t="s">
        <v>199</v>
      </c>
      <c r="D120" s="15" t="s">
        <v>181</v>
      </c>
      <c r="E120" s="15" t="n">
        <v>20611486228</v>
      </c>
      <c r="F120" s="15" t="s">
        <v>11</v>
      </c>
      <c r="G120" s="17" t="n">
        <v>24333.37</v>
      </c>
    </row>
    <row r="121" customFormat="false" ht="15" hidden="false" customHeight="false" outlineLevel="0" collapsed="false">
      <c r="B121" s="18"/>
    </row>
    <row r="122" customFormat="false" ht="15" hidden="false" customHeight="false" outlineLevel="0" collapsed="false">
      <c r="A122" s="19" t="s">
        <v>200</v>
      </c>
      <c r="B122" s="18"/>
    </row>
    <row r="123" customFormat="false" ht="15" hidden="false" customHeight="false" outlineLevel="0" collapsed="false">
      <c r="B123" s="18"/>
    </row>
    <row r="124" customFormat="false" ht="15" hidden="false" customHeight="false" outlineLevel="0" collapsed="false">
      <c r="B124" s="18"/>
    </row>
    <row r="125" customFormat="false" ht="15" hidden="false" customHeight="false" outlineLevel="0" collapsed="false">
      <c r="B125" s="18"/>
    </row>
    <row r="126" customFormat="false" ht="15" hidden="false" customHeight="false" outlineLevel="0" collapsed="false">
      <c r="B126" s="18"/>
    </row>
    <row r="127" customFormat="false" ht="15" hidden="false" customHeight="false" outlineLevel="0" collapsed="false">
      <c r="B127" s="18"/>
    </row>
    <row r="128" customFormat="false" ht="15" hidden="false" customHeight="false" outlineLevel="0" collapsed="false">
      <c r="B128" s="18"/>
    </row>
    <row r="129" customFormat="false" ht="15" hidden="false" customHeight="false" outlineLevel="0" collapsed="false">
      <c r="B129" s="18"/>
    </row>
    <row r="130" customFormat="false" ht="15" hidden="false" customHeight="false" outlineLevel="0" collapsed="false">
      <c r="B130" s="18"/>
    </row>
    <row r="131" customFormat="false" ht="15" hidden="false" customHeight="false" outlineLevel="0" collapsed="false">
      <c r="B131" s="18"/>
    </row>
    <row r="132" customFormat="false" ht="15" hidden="false" customHeight="false" outlineLevel="0" collapsed="false">
      <c r="B132" s="18"/>
    </row>
    <row r="133" customFormat="false" ht="15" hidden="false" customHeight="false" outlineLevel="0" collapsed="false">
      <c r="B133" s="18"/>
    </row>
    <row r="134" customFormat="false" ht="15" hidden="false" customHeight="false" outlineLevel="0" collapsed="false">
      <c r="B134" s="18"/>
    </row>
    <row r="135" customFormat="false" ht="15" hidden="false" customHeight="false" outlineLevel="0" collapsed="false">
      <c r="B135" s="18"/>
    </row>
    <row r="136" customFormat="false" ht="15" hidden="false" customHeight="false" outlineLevel="0" collapsed="false">
      <c r="B136" s="18"/>
    </row>
    <row r="137" customFormat="false" ht="15" hidden="false" customHeight="false" outlineLevel="0" collapsed="false">
      <c r="B137" s="18"/>
    </row>
    <row r="138" customFormat="false" ht="15" hidden="false" customHeight="false" outlineLevel="0" collapsed="false">
      <c r="B138" s="18"/>
    </row>
    <row r="139" customFormat="false" ht="15" hidden="false" customHeight="false" outlineLevel="0" collapsed="false">
      <c r="B139" s="18"/>
    </row>
    <row r="140" customFormat="false" ht="15" hidden="false" customHeight="false" outlineLevel="0" collapsed="false">
      <c r="B140" s="18"/>
    </row>
    <row r="141" customFormat="false" ht="15" hidden="false" customHeight="false" outlineLevel="0" collapsed="false">
      <c r="B141" s="18"/>
    </row>
    <row r="142" customFormat="false" ht="15" hidden="false" customHeight="false" outlineLevel="0" collapsed="false">
      <c r="B142" s="18"/>
    </row>
    <row r="143" customFormat="false" ht="15" hidden="false" customHeight="false" outlineLevel="0" collapsed="false">
      <c r="B143" s="18"/>
    </row>
    <row r="144" customFormat="false" ht="15" hidden="false" customHeight="false" outlineLevel="0" collapsed="false">
      <c r="B144" s="18"/>
    </row>
    <row r="145" customFormat="false" ht="15" hidden="false" customHeight="false" outlineLevel="0" collapsed="false">
      <c r="B145" s="18"/>
    </row>
    <row r="146" customFormat="false" ht="15" hidden="false" customHeight="false" outlineLevel="0" collapsed="false">
      <c r="B146" s="18"/>
    </row>
    <row r="147" customFormat="false" ht="15" hidden="false" customHeight="false" outlineLevel="0" collapsed="false">
      <c r="B147" s="18"/>
    </row>
    <row r="148" customFormat="false" ht="15" hidden="false" customHeight="false" outlineLevel="0" collapsed="false">
      <c r="B148" s="18"/>
    </row>
    <row r="149" customFormat="false" ht="15" hidden="false" customHeight="false" outlineLevel="0" collapsed="false">
      <c r="B149" s="18"/>
    </row>
    <row r="150" customFormat="false" ht="15" hidden="false" customHeight="false" outlineLevel="0" collapsed="false">
      <c r="B150" s="18"/>
    </row>
    <row r="151" customFormat="false" ht="15" hidden="false" customHeight="false" outlineLevel="0" collapsed="false">
      <c r="B151" s="18"/>
    </row>
    <row r="152" customFormat="false" ht="15" hidden="false" customHeight="false" outlineLevel="0" collapsed="false">
      <c r="B152" s="18"/>
    </row>
    <row r="153" customFormat="false" ht="15" hidden="false" customHeight="false" outlineLevel="0" collapsed="false">
      <c r="B153" s="18"/>
    </row>
    <row r="154" customFormat="false" ht="15" hidden="false" customHeight="false" outlineLevel="0" collapsed="false">
      <c r="B154" s="18"/>
    </row>
    <row r="155" customFormat="false" ht="15" hidden="false" customHeight="false" outlineLevel="0" collapsed="false">
      <c r="B155" s="18"/>
    </row>
    <row r="156" customFormat="false" ht="15" hidden="false" customHeight="false" outlineLevel="0" collapsed="false">
      <c r="B156" s="18"/>
    </row>
    <row r="157" customFormat="false" ht="15" hidden="false" customHeight="false" outlineLevel="0" collapsed="false">
      <c r="B157" s="18"/>
    </row>
    <row r="158" customFormat="false" ht="15" hidden="false" customHeight="false" outlineLevel="0" collapsed="false">
      <c r="B158" s="18"/>
    </row>
    <row r="159" customFormat="false" ht="15" hidden="false" customHeight="false" outlineLevel="0" collapsed="false">
      <c r="B159" s="18"/>
    </row>
    <row r="160" customFormat="false" ht="15" hidden="false" customHeight="false" outlineLevel="0" collapsed="false">
      <c r="B160" s="18"/>
    </row>
    <row r="161" customFormat="false" ht="15" hidden="false" customHeight="false" outlineLevel="0" collapsed="false">
      <c r="B161" s="18"/>
    </row>
    <row r="162" customFormat="false" ht="15" hidden="false" customHeight="false" outlineLevel="0" collapsed="false">
      <c r="B162" s="18"/>
    </row>
    <row r="163" customFormat="false" ht="15" hidden="false" customHeight="false" outlineLevel="0" collapsed="false">
      <c r="B163" s="18"/>
    </row>
    <row r="164" customFormat="false" ht="15" hidden="false" customHeight="false" outlineLevel="0" collapsed="false">
      <c r="B164" s="18"/>
    </row>
    <row r="165" customFormat="false" ht="15" hidden="false" customHeight="false" outlineLevel="0" collapsed="false">
      <c r="B165" s="18"/>
    </row>
    <row r="166" customFormat="false" ht="15" hidden="false" customHeight="false" outlineLevel="0" collapsed="false">
      <c r="B166" s="18"/>
    </row>
    <row r="167" customFormat="false" ht="15" hidden="false" customHeight="false" outlineLevel="0" collapsed="false">
      <c r="B167" s="18"/>
    </row>
    <row r="168" customFormat="false" ht="15" hidden="false" customHeight="false" outlineLevel="0" collapsed="false">
      <c r="B168" s="18"/>
    </row>
    <row r="169" customFormat="false" ht="15" hidden="false" customHeight="false" outlineLevel="0" collapsed="false">
      <c r="B169" s="18"/>
    </row>
    <row r="170" customFormat="false" ht="15" hidden="false" customHeight="false" outlineLevel="0" collapsed="false">
      <c r="B170" s="18"/>
    </row>
    <row r="171" customFormat="false" ht="15" hidden="false" customHeight="false" outlineLevel="0" collapsed="false">
      <c r="B171" s="18"/>
    </row>
    <row r="172" customFormat="false" ht="15" hidden="false" customHeight="false" outlineLevel="0" collapsed="false">
      <c r="B172" s="18"/>
    </row>
    <row r="173" customFormat="false" ht="15" hidden="false" customHeight="false" outlineLevel="0" collapsed="false">
      <c r="B173" s="18"/>
    </row>
    <row r="174" customFormat="false" ht="15" hidden="false" customHeight="false" outlineLevel="0" collapsed="false">
      <c r="B174" s="18"/>
    </row>
    <row r="175" customFormat="false" ht="15" hidden="false" customHeight="false" outlineLevel="0" collapsed="false">
      <c r="B175" s="18"/>
    </row>
    <row r="176" customFormat="false" ht="15" hidden="false" customHeight="false" outlineLevel="0" collapsed="false">
      <c r="B176" s="18"/>
    </row>
    <row r="177" customFormat="false" ht="15" hidden="false" customHeight="false" outlineLevel="0" collapsed="false">
      <c r="B177" s="18"/>
    </row>
    <row r="178" customFormat="false" ht="15" hidden="false" customHeight="false" outlineLevel="0" collapsed="false">
      <c r="B178" s="18"/>
    </row>
    <row r="179" customFormat="false" ht="15" hidden="false" customHeight="false" outlineLevel="0" collapsed="false">
      <c r="B179" s="18"/>
    </row>
    <row r="180" customFormat="false" ht="15" hidden="false" customHeight="false" outlineLevel="0" collapsed="false">
      <c r="B180" s="18"/>
    </row>
    <row r="181" customFormat="false" ht="15" hidden="false" customHeight="false" outlineLevel="0" collapsed="false">
      <c r="B181" s="18"/>
    </row>
    <row r="182" customFormat="false" ht="15" hidden="false" customHeight="false" outlineLevel="0" collapsed="false">
      <c r="B182" s="18"/>
    </row>
    <row r="183" customFormat="false" ht="15" hidden="false" customHeight="false" outlineLevel="0" collapsed="false">
      <c r="B183" s="18"/>
    </row>
    <row r="184" customFormat="false" ht="15" hidden="false" customHeight="false" outlineLevel="0" collapsed="false">
      <c r="B184" s="18"/>
    </row>
    <row r="185" customFormat="false" ht="15" hidden="false" customHeight="false" outlineLevel="0" collapsed="false">
      <c r="B185" s="18"/>
    </row>
    <row r="186" customFormat="false" ht="15" hidden="false" customHeight="false" outlineLevel="0" collapsed="false">
      <c r="B186" s="18"/>
    </row>
    <row r="187" customFormat="false" ht="15" hidden="false" customHeight="false" outlineLevel="0" collapsed="false">
      <c r="B187" s="18"/>
    </row>
    <row r="188" customFormat="false" ht="15" hidden="false" customHeight="false" outlineLevel="0" collapsed="false">
      <c r="B188" s="18"/>
    </row>
    <row r="189" customFormat="false" ht="15" hidden="false" customHeight="false" outlineLevel="0" collapsed="false">
      <c r="B189" s="18"/>
    </row>
    <row r="190" customFormat="false" ht="15" hidden="false" customHeight="false" outlineLevel="0" collapsed="false">
      <c r="B190" s="18"/>
    </row>
    <row r="191" customFormat="false" ht="15" hidden="false" customHeight="false" outlineLevel="0" collapsed="false">
      <c r="B191" s="18"/>
    </row>
    <row r="192" customFormat="false" ht="15" hidden="false" customHeight="false" outlineLevel="0" collapsed="false">
      <c r="B192" s="18"/>
    </row>
    <row r="193" customFormat="false" ht="15" hidden="false" customHeight="false" outlineLevel="0" collapsed="false">
      <c r="B193" s="18"/>
    </row>
    <row r="194" customFormat="false" ht="15" hidden="false" customHeight="false" outlineLevel="0" collapsed="false">
      <c r="B194" s="18"/>
    </row>
    <row r="195" customFormat="false" ht="15" hidden="false" customHeight="false" outlineLevel="0" collapsed="false">
      <c r="B195" s="18"/>
    </row>
    <row r="196" customFormat="false" ht="15" hidden="false" customHeight="false" outlineLevel="0" collapsed="false">
      <c r="B196" s="18"/>
    </row>
    <row r="197" customFormat="false" ht="15" hidden="false" customHeight="false" outlineLevel="0" collapsed="false">
      <c r="B197" s="18"/>
    </row>
    <row r="198" customFormat="false" ht="15" hidden="false" customHeight="false" outlineLevel="0" collapsed="false">
      <c r="B198" s="18"/>
    </row>
    <row r="199" customFormat="false" ht="15" hidden="false" customHeight="false" outlineLevel="0" collapsed="false">
      <c r="B199" s="18"/>
    </row>
    <row r="200" customFormat="false" ht="15" hidden="false" customHeight="false" outlineLevel="0" collapsed="false">
      <c r="B200" s="18"/>
    </row>
    <row r="201" customFormat="false" ht="15" hidden="false" customHeight="false" outlineLevel="0" collapsed="false">
      <c r="B201" s="18"/>
    </row>
    <row r="202" customFormat="false" ht="15" hidden="false" customHeight="false" outlineLevel="0" collapsed="false">
      <c r="B202" s="18"/>
    </row>
    <row r="203" customFormat="false" ht="15" hidden="false" customHeight="false" outlineLevel="0" collapsed="false">
      <c r="B203" s="18"/>
    </row>
    <row r="204" customFormat="false" ht="15" hidden="false" customHeight="false" outlineLevel="0" collapsed="false">
      <c r="B204" s="18"/>
    </row>
    <row r="205" customFormat="false" ht="15" hidden="false" customHeight="false" outlineLevel="0" collapsed="false">
      <c r="B205" s="18"/>
    </row>
    <row r="206" customFormat="false" ht="15" hidden="false" customHeight="false" outlineLevel="0" collapsed="false">
      <c r="B206" s="18"/>
    </row>
    <row r="207" customFormat="false" ht="15" hidden="false" customHeight="false" outlineLevel="0" collapsed="false">
      <c r="B207" s="18"/>
    </row>
    <row r="208" customFormat="false" ht="15" hidden="false" customHeight="false" outlineLevel="0" collapsed="false">
      <c r="B208" s="18"/>
    </row>
    <row r="209" customFormat="false" ht="15" hidden="false" customHeight="false" outlineLevel="0" collapsed="false">
      <c r="B209" s="18"/>
    </row>
    <row r="210" customFormat="false" ht="15" hidden="false" customHeight="false" outlineLevel="0" collapsed="false">
      <c r="B210" s="18"/>
    </row>
    <row r="211" customFormat="false" ht="15" hidden="false" customHeight="false" outlineLevel="0" collapsed="false">
      <c r="B211" s="18"/>
    </row>
    <row r="212" customFormat="false" ht="15" hidden="false" customHeight="false" outlineLevel="0" collapsed="false">
      <c r="B212" s="18"/>
    </row>
    <row r="213" customFormat="false" ht="15" hidden="false" customHeight="false" outlineLevel="0" collapsed="false">
      <c r="B213" s="18"/>
    </row>
    <row r="214" customFormat="false" ht="15" hidden="false" customHeight="false" outlineLevel="0" collapsed="false">
      <c r="B214" s="18"/>
    </row>
    <row r="215" customFormat="false" ht="15" hidden="false" customHeight="false" outlineLevel="0" collapsed="false">
      <c r="B215" s="18"/>
    </row>
    <row r="216" customFormat="false" ht="15" hidden="false" customHeight="false" outlineLevel="0" collapsed="false">
      <c r="B216" s="18"/>
    </row>
    <row r="217" customFormat="false" ht="15" hidden="false" customHeight="false" outlineLevel="0" collapsed="false">
      <c r="B217" s="18"/>
    </row>
    <row r="218" customFormat="false" ht="15" hidden="false" customHeight="false" outlineLevel="0" collapsed="false">
      <c r="B218" s="18"/>
    </row>
  </sheetData>
  <mergeCells count="7">
    <mergeCell ref="A1:G1"/>
    <mergeCell ref="A3:A4"/>
    <mergeCell ref="B3:B4"/>
    <mergeCell ref="C3:C4"/>
    <mergeCell ref="D3:E3"/>
    <mergeCell ref="F3:F4"/>
    <mergeCell ref="G3:G4"/>
  </mergeCells>
  <printOptions headings="false" gridLines="false" gridLinesSet="true" horizontalCentered="tru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